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90" yWindow="945" windowWidth="20730" windowHeight="8775" tabRatio="607" firstSheet="1" activeTab="3"/>
  </bookViews>
  <sheets>
    <sheet name="Clarksburg Elementary School" sheetId="19" r:id="rId1"/>
    <sheet name="Community Center" sheetId="17" r:id="rId2"/>
    <sheet name="Police Department" sheetId="15" r:id="rId3"/>
    <sheet name="Town Hall" sheetId="20" r:id="rId4"/>
    <sheet name="Town Library" sheetId="18" r:id="rId5"/>
    <sheet name="Volunteer Fire Company" sheetId="16" r:id="rId6"/>
  </sheets>
  <definedNames>
    <definedName name="_xlnm._FilterDatabase" localSheetId="0" hidden="1">'Clarksburg Elementary School'!$A$16:$L$16</definedName>
    <definedName name="_xlnm._FilterDatabase" localSheetId="1" hidden="1">'Community Center'!$A$16:$L$16</definedName>
    <definedName name="_xlnm._FilterDatabase" localSheetId="2" hidden="1">'Police Department'!$A$16:$L$16</definedName>
    <definedName name="_xlnm._FilterDatabase" localSheetId="3" hidden="1">'Town Hall'!$A$16:$L$16</definedName>
    <definedName name="_xlnm._FilterDatabase" localSheetId="4" hidden="1">'Town Library'!$A$16:$L$16</definedName>
    <definedName name="_xlnm._FilterDatabase" localSheetId="5" hidden="1">'Volunteer Fire Company'!$A$16:$L$16</definedName>
    <definedName name="_xlnm.Print_Titles" localSheetId="0">'Clarksburg Elementary School'!$15:$16</definedName>
    <definedName name="_xlnm.Print_Titles" localSheetId="1">'Community Center'!$15:$16</definedName>
    <definedName name="_xlnm.Print_Titles" localSheetId="2">'Police Department'!$15:$16</definedName>
    <definedName name="_xlnm.Print_Titles" localSheetId="3">'Town Hall'!$15:$16</definedName>
    <definedName name="_xlnm.Print_Titles" localSheetId="4">'Town Library'!$15:$16</definedName>
    <definedName name="_xlnm.Print_Titles" localSheetId="5">'Volunteer Fire Company'!$15:$16</definedName>
  </definedNames>
  <calcPr calcId="145621"/>
</workbook>
</file>

<file path=xl/sharedStrings.xml><?xml version="1.0" encoding="utf-8"?>
<sst xmlns="http://schemas.openxmlformats.org/spreadsheetml/2006/main" count="2027" uniqueCount="504">
  <si>
    <t>Facility Name</t>
  </si>
  <si>
    <t xml:space="preserve"> </t>
  </si>
  <si>
    <t>Location</t>
  </si>
  <si>
    <t>Priority for Barrier Removal</t>
  </si>
  <si>
    <t>Element</t>
  </si>
  <si>
    <t>Issue/Physical Barrier</t>
  </si>
  <si>
    <t>Remedies</t>
  </si>
  <si>
    <t xml:space="preserve">Estimated Cost of Barrier Removal </t>
  </si>
  <si>
    <t>Information Provided by Institute for Human Centered Design</t>
  </si>
  <si>
    <t>Responsible for Barrier Removal</t>
  </si>
  <si>
    <t>Project Start Date</t>
  </si>
  <si>
    <t>ID</t>
  </si>
  <si>
    <t>Quantity</t>
  </si>
  <si>
    <t>Project Completion Date</t>
  </si>
  <si>
    <t>Fl.</t>
  </si>
  <si>
    <t>Rm.</t>
  </si>
  <si>
    <r>
      <rPr>
        <b/>
        <sz val="11"/>
        <color theme="1"/>
        <rFont val="Calibri"/>
        <family val="2"/>
        <scheme val="minor"/>
      </rPr>
      <t>**IHCD Cost Estimation Notes:</t>
    </r>
    <r>
      <rPr>
        <sz val="11"/>
        <color theme="1"/>
        <rFont val="Calibri"/>
        <family val="2"/>
        <scheme val="minor"/>
      </rPr>
      <t xml:space="preserve">
- Cost of design is not included.
- Does not include costs when note indicates future work.
- Labor cannot be estimated for all remedies.
- There is no cost noted when it's presumed to be a maintenance issue.
- Cost based on a national average. Cost is not based on prevailing wage.
- There is no cost noted when it's presumed to be a maintenance issue.                         </t>
    </r>
    <r>
      <rPr>
        <i/>
        <sz val="11"/>
        <color theme="1"/>
        <rFont val="Calibri"/>
        <family val="2"/>
        <scheme val="minor"/>
      </rPr>
      <t>Estimates are intended as a guide to budgeting access modifications and are not intended to be absolutely comprehensive or definitive.</t>
    </r>
  </si>
  <si>
    <t xml:space="preserve">*Note: 
Some toilet rooms issues compromise Program Access. 
Some toilet rooms with less central issues (e.g., partially accessible toilet rooms), fall under Additional Access. </t>
  </si>
  <si>
    <r>
      <t xml:space="preserve">Priorities:
</t>
    </r>
    <r>
      <rPr>
        <sz val="11"/>
        <color theme="1"/>
        <rFont val="Calibri"/>
        <family val="2"/>
        <scheme val="minor"/>
      </rPr>
      <t xml:space="preserve">Priority 1: Program Access* or Safety
Priority 2: Navigational Issue
Priority 3: Additional Access*
Priority 4: Enhanced Usability </t>
    </r>
  </si>
  <si>
    <t>Town Priority</t>
  </si>
  <si>
    <t>Town of Clarksburg: Priority for ADA Transition Plan - Buildings</t>
  </si>
  <si>
    <t>Project Management for the Town of Clarksburg</t>
  </si>
  <si>
    <t>Clarksburg Volunteer Fire Company</t>
  </si>
  <si>
    <t>A. Exterior Access Route</t>
  </si>
  <si>
    <t>E. Obstructed by protruding objects</t>
  </si>
  <si>
    <t xml:space="preserve">Back Entrance/ Exit 
</t>
  </si>
  <si>
    <t xml:space="preserve">Exterior  </t>
  </si>
  <si>
    <t>Relocate mail box so it does not protrude into the circulation path.</t>
  </si>
  <si>
    <t>G. Cross slope &gt; 1:50 (2.00%) 
H. Running slope &gt; 1:20 (5%)</t>
  </si>
  <si>
    <t>Cross Road - Northeast Side</t>
  </si>
  <si>
    <t>Exterior</t>
  </si>
  <si>
    <t>Reduce cross slope to be no steeper than 1:50 (2.00%).
Reduce running slope to be no steeper than 1:20 (5%).</t>
  </si>
  <si>
    <t>M. Not maintained in operable working condition</t>
  </si>
  <si>
    <t xml:space="preserve">Route From Side Garage to Middle Garage </t>
  </si>
  <si>
    <t>Repair threshold at door to ensure is maintain in operable working condition.</t>
  </si>
  <si>
    <t>C. Off-Street Parking Lot or Garage</t>
  </si>
  <si>
    <t>C. Total # of designated van accessible spaces</t>
  </si>
  <si>
    <t xml:space="preserve">Parking Lot
(Back Side of Building) </t>
  </si>
  <si>
    <t>Provide a van accessible space that is at least 132" wide with a marked access aisle that is at least 60" wide.
Provide a sign with the bottom of the sign 60" min. above the ground and the top 96" max. above the ground. Add the designation "Van Accessible" to the sign.</t>
  </si>
  <si>
    <t>G. Entrance</t>
  </si>
  <si>
    <t>B. Entrance not on an accessible route</t>
  </si>
  <si>
    <t>Consider providing a temporary ramp as needed.</t>
  </si>
  <si>
    <t>N. Threshold not beveled
O. Threshold &gt; 1/2" high</t>
  </si>
  <si>
    <t xml:space="preserve">Back Entrance/ Exit
</t>
  </si>
  <si>
    <t xml:space="preserve">Bevel the threshold.
Alter threshold to be 1/2" high max. </t>
  </si>
  <si>
    <t>Q. Hardware not operable with a closed fist</t>
  </si>
  <si>
    <t>Provide hardware that can be operable with one hand and not require tight grasping, pinching, or twisting of the wrist.</t>
  </si>
  <si>
    <t>B. Interior Access Route</t>
  </si>
  <si>
    <t xml:space="preserve">Side Garage Roadside Garage Doors </t>
  </si>
  <si>
    <t>Ensure there is a 36" clear width when members of the public are allowed to visit the station.</t>
  </si>
  <si>
    <t>B. Obstructed by protruding objects</t>
  </si>
  <si>
    <t>Side Garage Door, Cross Road - Northeast Side</t>
  </si>
  <si>
    <t>Relocate fire extinguisher so it does not protrude into the circulation path.</t>
  </si>
  <si>
    <t>Relocate shelving so it does not protrude into the circulation path.</t>
  </si>
  <si>
    <t>H. Accessible route not provided</t>
  </si>
  <si>
    <t xml:space="preserve">Towards Single-User Toilet Room </t>
  </si>
  <si>
    <t>See ID #12.</t>
  </si>
  <si>
    <t>Towards Single-User Toilet Room</t>
  </si>
  <si>
    <t>Provide an accessible route. Consider providing a wooden ramp along the wall to the right of the entrance. Ensure the ramp is at least 20 ft. long with a landing that is at least 5 ft. and a slope no steeper than 1:12 (8.33%).</t>
  </si>
  <si>
    <t>H. Signage</t>
  </si>
  <si>
    <t>A. Signage is not provided</t>
  </si>
  <si>
    <t>Single-User Toilet Room</t>
  </si>
  <si>
    <t>Locate compliant signage alongside the door on the latch side.</t>
  </si>
  <si>
    <t>A. Overall Access</t>
  </si>
  <si>
    <t>H. Audible and visible alarms not provided</t>
  </si>
  <si>
    <t>When fire system is updated, ensure that a visible and audible fire alarm is installed.</t>
  </si>
  <si>
    <t>C. Single-User Toilet</t>
  </si>
  <si>
    <t>K. Clearance at toilet &lt; 60" clear width
M. Distance between toilet and nearest fixture &lt; 42"</t>
  </si>
  <si>
    <t>Remove cabinet to maintain the required 60" wide min. clear floor space at the toilet.  
Remove urinal to provide the required 42" min. distance between the toilet and the nearest fixture.
(Cost is to remove the urinal.)</t>
  </si>
  <si>
    <t>E. Urinal</t>
  </si>
  <si>
    <t xml:space="preserve">A.  Rim &gt; 17" high
</t>
  </si>
  <si>
    <t>See ID #15.</t>
  </si>
  <si>
    <t>Police Department</t>
  </si>
  <si>
    <t>Entrance</t>
  </si>
  <si>
    <t xml:space="preserve">See Town Hall entrance for issues.
</t>
  </si>
  <si>
    <t>C. Doors, Doorways, &amp; Gates</t>
  </si>
  <si>
    <t>M. Door requires &gt; 5 lbs. of force to open</t>
  </si>
  <si>
    <t>Adjust closers so doors do not require more than 5 pounds of force to open.</t>
  </si>
  <si>
    <t>C. Maneuvering clearance(s) not provided</t>
  </si>
  <si>
    <t>To Interrogation Room</t>
  </si>
  <si>
    <t xml:space="preserve">Remove storage to maintain the maneuvering clearance at the door. </t>
  </si>
  <si>
    <t xml:space="preserve">Chief’s Office </t>
  </si>
  <si>
    <t>B. Raised characters not provided on sign
C. Raised characters &lt; 48" or &gt; 60" above ground</t>
  </si>
  <si>
    <t xml:space="preserve">Police Officers Work Area </t>
  </si>
  <si>
    <t>Provide text with raised characters duplicated in braille on sign.
Mount signs so that the baseline of the lowest tactile character is 48” min. above finished floor and the baseline of the highest tactile character is 60” max. above the finished floor.</t>
  </si>
  <si>
    <t>A. Means of Egress</t>
  </si>
  <si>
    <t xml:space="preserve">B. Tactile exit sign not provided
C. Directional sign to accessible emergency exit not provided </t>
  </si>
  <si>
    <t xml:space="preserve">Ensure tactile exit signs with raised characters and braille are provided at exit doors. Mount signs between 48”- 60” above the finished floor located on the latch side of the door.
Provide a directional sign indicating the location of the nearest accessible emergency exit. </t>
  </si>
  <si>
    <t>Employee Only Entrance</t>
  </si>
  <si>
    <t>Ensure the employee entrance/exit is maintained in operable working condition.</t>
  </si>
  <si>
    <t>Priority 1</t>
  </si>
  <si>
    <t>Program Access</t>
  </si>
  <si>
    <t>Priority 3</t>
  </si>
  <si>
    <t>Additional Access</t>
  </si>
  <si>
    <t>Safety</t>
  </si>
  <si>
    <t>Priority 2</t>
  </si>
  <si>
    <t>Navigational Issue</t>
  </si>
  <si>
    <t xml:space="preserve">Near Single-User Toilet Room </t>
  </si>
  <si>
    <t>Community Center</t>
  </si>
  <si>
    <t xml:space="preserve">G. Cross slope &gt; 1:50 (2.00%) </t>
  </si>
  <si>
    <t>Path to Parking From Exit Near Kitchen</t>
  </si>
  <si>
    <t xml:space="preserve">Exterior </t>
  </si>
  <si>
    <t>Reduce cross slope to be no steeper than 1:50 (2.00%).</t>
  </si>
  <si>
    <t>H. Running slope &gt; 1:20 (5%)</t>
  </si>
  <si>
    <t xml:space="preserve">To Main Entrance/ Exit </t>
  </si>
  <si>
    <t>Reduce running slope to be no steeper than 1:20 (5%).</t>
  </si>
  <si>
    <t xml:space="preserve">J. Level changes &gt; 1/4"  </t>
  </si>
  <si>
    <t>Ext.</t>
  </si>
  <si>
    <t xml:space="preserve">Alter change in level to be 1/4" high max. </t>
  </si>
  <si>
    <t>Exit Near Kitchen</t>
  </si>
  <si>
    <t xml:space="preserve">Accessible Parking Sign Near Main Entrance/ Exit </t>
  </si>
  <si>
    <t>Provide a van accessible spaces with a marked access aisle that is at least 96" wide and add the designation "Van Accessible" to the sign. Ensure sign is mounted between 60" -96" above the ground.
Note: Provide one van accessible space for every six accessible parking spaces.</t>
  </si>
  <si>
    <t>L. Does not prevent accumulation of water</t>
  </si>
  <si>
    <t>Parking</t>
  </si>
  <si>
    <t xml:space="preserve">Repair surface. </t>
  </si>
  <si>
    <t>Main Entrance/ Exit</t>
  </si>
  <si>
    <t>R. Door requires  &gt; 15 lbs. of force to open</t>
  </si>
  <si>
    <t>Main Entrance</t>
  </si>
  <si>
    <t>Adjust closers so doors do not require more than 15 pounds of force.</t>
  </si>
  <si>
    <t>B. Tactile exit sign not provided
O. Illuminated ISA symbol not provided (MAAB)</t>
  </si>
  <si>
    <t>Ensure a tactile exit sign with raised characters and braille is provided at exit door. Mount sign between 48”- 60” above the finished floor located on the latch side of the door.
Provide an illuminated sign with the International Symbol of Accessibility.</t>
  </si>
  <si>
    <t>Exit - Side Lounge</t>
  </si>
  <si>
    <t>Ensure tactile exit signs with raised characters and braille are provided at exit doors. Mount signs between 48”- 60” above the finished floor located on the latch side of the door.
Provide an illuminated sign with the International Symbol of Accessibility.</t>
  </si>
  <si>
    <t xml:space="preserve">Men's Toilet Room </t>
  </si>
  <si>
    <t xml:space="preserve">Provide an automatic door opener. </t>
  </si>
  <si>
    <t>To Main Entrance/ Exit From Hall</t>
  </si>
  <si>
    <t>Relocate desk to maintain the maneuvering clearance at the door.</t>
  </si>
  <si>
    <t xml:space="preserve">Main Hall </t>
  </si>
  <si>
    <t>Relocate chair to maintain the maneuvering clearance at the door.</t>
  </si>
  <si>
    <t>Women's Toilet Room</t>
  </si>
  <si>
    <t>B. Raised characters not provided on sign
D. Braille not provided on sign
G. Sign not located on the latch side of the door</t>
  </si>
  <si>
    <t>Provide text with raised characters duplicated in braille on sign.
Mount sign so that the baseline of the lowest tactile character is 48” min. above finished floor and the baseline of the highest tactile character is 60” max. above the finished floor.
Locate sign at permanent rooms alongside the door on the latch side.</t>
  </si>
  <si>
    <t>M. Text size non-compliant on sign</t>
  </si>
  <si>
    <t>Ensure that character size on the sign complies with the Character Height Table 703.5.5 in the ADA 2010 Standards.</t>
  </si>
  <si>
    <t>K. Operable Parts</t>
  </si>
  <si>
    <t>C. Reach &lt; 15" or &gt; 48"(forward/side approach)</t>
  </si>
  <si>
    <t xml:space="preserve">To Hall </t>
  </si>
  <si>
    <t>B. Lavatory</t>
  </si>
  <si>
    <t>D. Toilet Compartment</t>
  </si>
  <si>
    <t>D.  Door has malfunctioning self-closing hinge
V.  Door pull not provided</t>
  </si>
  <si>
    <t>Repair hinge. 
Provide a door pull on both sides of the door near the latch.</t>
  </si>
  <si>
    <t>K. Rear grab bar &lt; 42" long (MAAB)</t>
  </si>
  <si>
    <t xml:space="preserve">Women's Toilet Room </t>
  </si>
  <si>
    <t>Provide a rear wall grab bar that is 42" long min. and extends from the toilet 12" min. on one side and 24" min. on the other side (open side).</t>
  </si>
  <si>
    <t>K. Rear grab bar &lt; 42" long (MAAB)
M. Flush control not on open side</t>
  </si>
  <si>
    <t xml:space="preserve">Provide a rear wall grab bar that is 42" long min. and extends from the toilet 12" min. on one side and 24" min. on the other side (open side).
Provide the flush control on the open side of the toilet (transfer side). </t>
  </si>
  <si>
    <t>Q. Clearance at toilet &lt; 72" clear depth (MAAB)</t>
  </si>
  <si>
    <t xml:space="preserve">Remove table to maintain the maintain the required maneuvering clearance at the toilet. </t>
  </si>
  <si>
    <t>V.  Door pull not provided</t>
  </si>
  <si>
    <t>Provide a door pull on both sides of the door near the latch.</t>
  </si>
  <si>
    <t>A. Bulletin Board</t>
  </si>
  <si>
    <t>Near Toilet Rooms</t>
  </si>
  <si>
    <t>Recommend relocating the bench and lower the bulletin board so information is mounted within reach range.</t>
  </si>
  <si>
    <t>A. Parking</t>
  </si>
  <si>
    <t>Recommend providing a marking so parked cars do not block the accessible route.</t>
  </si>
  <si>
    <t xml:space="preserve">Path Along Parking </t>
  </si>
  <si>
    <t>Recommend providing wheel stops to keep vehicles from reducing the clear width of the accessible route.</t>
  </si>
  <si>
    <t>A. Patio</t>
  </si>
  <si>
    <t>Recommend providing railing.</t>
  </si>
  <si>
    <t>A. Stove</t>
  </si>
  <si>
    <t>Kitchen</t>
  </si>
  <si>
    <t>Recommend having a stove with controls located on the front.</t>
  </si>
  <si>
    <t>Priority 4</t>
  </si>
  <si>
    <t>Enhanced Usability</t>
  </si>
  <si>
    <t>Relocate clothes rod 48" max. above the finished floor.</t>
  </si>
  <si>
    <t xml:space="preserve">B. Toe or knee clearances not provided
E. Plumbing underneath is exposed
</t>
  </si>
  <si>
    <t>F. Mirror above lavatory w/reflective surface &gt; 40"</t>
  </si>
  <si>
    <t xml:space="preserve">Provide a lavatory with knee and toe clearance positioned for a forward approach.
Insulate or otherwise configure pipes to prevent contact for at lavatory.
</t>
  </si>
  <si>
    <t>Lower mirror so that the bottom surface is at 40" max. above the finished floor.</t>
  </si>
  <si>
    <t>Clarksburg Town Library</t>
  </si>
  <si>
    <t>B. Exterior route &lt; 36" wide</t>
  </si>
  <si>
    <t xml:space="preserve">Near Main Entrance - </t>
  </si>
  <si>
    <t>Ensure that a clear width of 36" min. is maintained at the accessible route.</t>
  </si>
  <si>
    <t>N. Accessible route not provided</t>
  </si>
  <si>
    <t xml:space="preserve">Main Entrance </t>
  </si>
  <si>
    <t>Locate drop off box near the accessible route.</t>
  </si>
  <si>
    <t xml:space="preserve">G. Access aisle not provided
N. Sign not provided
</t>
  </si>
  <si>
    <t>Parking Lot</t>
  </si>
  <si>
    <t>Provide a marked access aisle that is at least 96" wide.
Provide a sign with the bottom of the sign 60" min. above the ground and the top 96" max. above the ground.
Add the designation "Van Accessible" to the sign located at the van accessible space.</t>
  </si>
  <si>
    <t>Adjust closers so door does not require more than 15 pounds of force.</t>
  </si>
  <si>
    <t>H. Emergency Exit</t>
  </si>
  <si>
    <t>V. Clear floor space not provide outside the swing of the door</t>
  </si>
  <si>
    <t>Exit - Near Computer Area</t>
  </si>
  <si>
    <t>Provide a 30" x 48" clear floor space outside the swing of the door.
(Cost for a 3 ft. by 4 ft. concrete patch.)</t>
  </si>
  <si>
    <t xml:space="preserve">B. Tactile exit sign not provided
M. Sign at area of refuge not provided
</t>
  </si>
  <si>
    <t>Ensure a tactile exit sign with raised characters and braille is provided at exit door. Mount sign between 48”- 60” above the finished floor located on the latch side of the door.
Provide a sign with the term “AREA OF REFUGE” and the International Symbol of Accessibility (ISA) at the door.</t>
  </si>
  <si>
    <t>F. Surface not stable, firm, and slip-resistant</t>
  </si>
  <si>
    <t>Hallway</t>
  </si>
  <si>
    <t xml:space="preserve">Ensure mat is securely attached to the floor. </t>
  </si>
  <si>
    <t>Children Section</t>
  </si>
  <si>
    <t>Corridor</t>
  </si>
  <si>
    <t xml:space="preserve">Main Entrance/ Exit </t>
  </si>
  <si>
    <t>Relocate table to maintain the required maneuvering clearance at the door.</t>
  </si>
  <si>
    <t>C. Maneuvering clearance(s) not provided
M. Door requires &gt; 5 lbs. of force to open</t>
  </si>
  <si>
    <t>Remove items to maintain the required maneuvering clearance at the door.
Adjust closer so door does not require more than 5 pounds of force to open.</t>
  </si>
  <si>
    <t>J. Service Counter</t>
  </si>
  <si>
    <t>F. Counter not maintained in operable working condition</t>
  </si>
  <si>
    <t>Near Main Entrance</t>
  </si>
  <si>
    <t>Remove objects to ensure the accessible portion of the counter is maintained in operable working condition.</t>
  </si>
  <si>
    <t>M. Dining or Work Surfaces</t>
  </si>
  <si>
    <t>C. Knee or toe clearance not provided
G. Top of dining/work surface &lt; 26" or &gt; 30"</t>
  </si>
  <si>
    <t>Adjust at least one work surface to ensure there is a 24" min. knee and toe clearance.
Ensure that the top of at least one of the work surfaces is mounted between 26" - 30" above the finished floor.</t>
  </si>
  <si>
    <t>U. Kitchens and Kitchenettes</t>
  </si>
  <si>
    <t>A. Knee/toe clearance not provided at sink</t>
  </si>
  <si>
    <t>Kitchenette</t>
  </si>
  <si>
    <t>If the sink is used by members of the public, provide a sink with knee and toe clearance positioned for a forward approach.</t>
  </si>
  <si>
    <t>B. Toe or knee clearances not provided</t>
  </si>
  <si>
    <t>Provide a lavatory with knee and toe clearance positioned for a forward approach.</t>
  </si>
  <si>
    <t>A. Drinking Fountains</t>
  </si>
  <si>
    <t>H. No drinking fountain provided for standing users</t>
  </si>
  <si>
    <t>Provide an additional drinking fountain for standing users.</t>
  </si>
  <si>
    <t>A. Signage</t>
  </si>
  <si>
    <t xml:space="preserve">Recommend providing a sign with raised characters and braille mounted on the latch side of the door at the single-user toilet room.
</t>
  </si>
  <si>
    <t>Clarksburg Elementary School</t>
  </si>
  <si>
    <t xml:space="preserve">Exit - OT/ PT/Special Ed  </t>
  </si>
  <si>
    <t xml:space="preserve">Exit - Special Ed </t>
  </si>
  <si>
    <t>M. Route not maintained in operable working condition</t>
  </si>
  <si>
    <t>Exit Path Between Library and School Primary Wing</t>
  </si>
  <si>
    <t>Ensure the accessible route is maintained in operable working condition.
(Cost for a 120 ft. by 4 ft. wide concrete walkway.)</t>
  </si>
  <si>
    <t>Exit #3</t>
  </si>
  <si>
    <t>Gym Entrance/ Exit Near Playground</t>
  </si>
  <si>
    <t xml:space="preserve">B </t>
  </si>
  <si>
    <t>Towards Gym Entrance</t>
  </si>
  <si>
    <t xml:space="preserve">Ensure the accessible route is maintained in operable working condition.
</t>
  </si>
  <si>
    <t>M. Parking not maintained in operable working condition</t>
  </si>
  <si>
    <t>Ensure parking is maintained in operable working condition.
Note: See the catalog for the Library for accessibility issues.</t>
  </si>
  <si>
    <t>G. Maneuvering clearance(s) not provided</t>
  </si>
  <si>
    <t xml:space="preserve">Exit Near Storage by Grade 2 </t>
  </si>
  <si>
    <t>Ensure running slope is no more than 1:50 (2..00%) in all directions.
Cost for adding concrete to correct running slope.</t>
  </si>
  <si>
    <t>P. Threshold &gt; 1/2" high</t>
  </si>
  <si>
    <t xml:space="preserve">Opposite Exit Near Grade 2 </t>
  </si>
  <si>
    <t xml:space="preserve">Alter the threshold to be 1/2" high max. </t>
  </si>
  <si>
    <t xml:space="preserve">Kindergarten </t>
  </si>
  <si>
    <t>Provide a 30" by 48" clear floor space outside the swing of the door.
Note: Recommendation applies to all exit doors.</t>
  </si>
  <si>
    <t>P. Threshold &gt; 1/2" high
Q. Threshold not beveled</t>
  </si>
  <si>
    <t>Exit - Grade 2</t>
  </si>
  <si>
    <t>Alter the threshold to be 1/2" high max. 
Bevel the threshold.</t>
  </si>
  <si>
    <t>R. Door requires &gt; 15 lbs. of force to open</t>
  </si>
  <si>
    <t xml:space="preserve">Exit 
Near Lift Between Middle Wing and Junior High Wing </t>
  </si>
  <si>
    <t xml:space="preserve">Adjust closer of exterior door so door does not require more than 15 pounds of force.
</t>
  </si>
  <si>
    <t>See ID #12 for recommendation and cost.</t>
  </si>
  <si>
    <t>B. Tactile exit sign not provided</t>
  </si>
  <si>
    <t>Ensure a tactile exit sign with raised characters and braille is provided at exit door. Mount sign between 48”- 60” above the finished floor located on the latch side of the door.</t>
  </si>
  <si>
    <t>Ensure a tactile exit sign with raised characters and braille is provided at exit door. Mount sign between 48”- 60” above the finished floor located on the latch side of the door.
After the change in level is fixed, provide an illuminated sign with the International Symbol of Accessibility (ISA). (See ID # 1.)</t>
  </si>
  <si>
    <t xml:space="preserve">Special Ed </t>
  </si>
  <si>
    <t>Ensure a tactile exit sign with raised characters and braille is provided at exit door. Mount sign between 48”- 60” above the finished floor located on the latch side of the door.
After the change in level is fixed, provide an illuminated sign with the International Symbol of Accessibility (ISA). (See ID #2.)</t>
  </si>
  <si>
    <t xml:space="preserve">Exit #3 </t>
  </si>
  <si>
    <t>Ensure a tactile exit sign with raised characters and braille is provided at exit door. Mount sign between 48”- 60” above the finished floor located on the latch side of the door.
After the running slope is fixed, provide an illuminated sign with the International Symbol of Accessibility (ISA). (See ID #5.)</t>
  </si>
  <si>
    <t>Exit at Rear End of Primary Wing - Near Library Entrance</t>
  </si>
  <si>
    <t>Ensure a tactile exit sign with raised characters and braille is provided at exit door. Mount sign between 48”- 60” above the finished floor located on the latch side of the door.
Provide a directional sign to the nearest accessible exit.</t>
  </si>
  <si>
    <t>Grade 1</t>
  </si>
  <si>
    <t>B. Tactile exit sign not provided
R. Door requires &gt; 15 lbs. of force to open</t>
  </si>
  <si>
    <t>Gym Entrance/
Exit Near Playground</t>
  </si>
  <si>
    <t xml:space="preserve">Ensure a tactile exit sign with raised characters and braille is provided at exit door. Mount sign between 48”- 60” above the finished floor. 
Adjust closers of exterior door so door does not require more than 15 pounds of force.
After the change in level is fixed, provide an illuminated sign with the International Symbol of Accessibility (ISA). (See ID #7.)
</t>
  </si>
  <si>
    <t xml:space="preserve">Student Support Center </t>
  </si>
  <si>
    <t>Ensure mat is securely attached to the floor.</t>
  </si>
  <si>
    <t xml:space="preserve">Primary Wing </t>
  </si>
  <si>
    <t>Relocate coat hooks so they do not protrude into the circulation path.</t>
  </si>
  <si>
    <t xml:space="preserve">Students Accessible Toilet Room  </t>
  </si>
  <si>
    <t>Relocate paper towel dispenser so it does not protrude into the circulation path. 
Adjust closer so door does not require more than 5 pounds of force to open.</t>
  </si>
  <si>
    <t>A. Route &lt; 36" wide
B. Obstructed by protruding objects</t>
  </si>
  <si>
    <t>Ensure that a clear width of 36" min. is maintained at the accessible route.
Provide a cane-detectable barrier under the tray slide.</t>
  </si>
  <si>
    <t>A. Route &lt; 36" wide</t>
  </si>
  <si>
    <t xml:space="preserve">Gym </t>
  </si>
  <si>
    <t>C. Maneuvering clearance(s) not provided
L. Hardware not operable with a closed fist</t>
  </si>
  <si>
    <t>To Main Office</t>
  </si>
  <si>
    <t>Keep door open during business hours.
Provide hardware that can be operable with one hand and not require tight grasping, pinching, or twisting of the wrist.</t>
  </si>
  <si>
    <t>A. Clear width at door &lt; 32"
L. Hardware not operable with a closed fist</t>
  </si>
  <si>
    <t xml:space="preserve">OT/PT/
Special Ed  </t>
  </si>
  <si>
    <t>Widen the door so that there is 32" min. clear width. 
Provide hardware that can be operable with one hand and not require tight grasping, pinching, or twisting of the wrist.</t>
  </si>
  <si>
    <t>Remove storage to maintain the maneuvering clearance at the door.</t>
  </si>
  <si>
    <t>L. Hardware not operable with a closed fist</t>
  </si>
  <si>
    <t>Staff Room</t>
  </si>
  <si>
    <t xml:space="preserve">Provide hardware that can be operable with one hand and not require tight grasping, pinching, or twisting of the wrist.
Remove sign to reflect the actual use of the room.
</t>
  </si>
  <si>
    <t>Remove chair to maintain the maneuvering clearance at the door.
Provide hardware that can be operable with one hand and not require tight grasping, pinching, or twisting of the wrist.</t>
  </si>
  <si>
    <t>Relocate table to maintain the maneuvering clearance at the door. 
Provide hardware that can be operable with one hand and not require tight grasping, pinching, or twisting of the wrist.</t>
  </si>
  <si>
    <t>Boys' Toilet Room</t>
  </si>
  <si>
    <t xml:space="preserve">Reverse the swing of the door to provide maneuvering clearance. </t>
  </si>
  <si>
    <t>Girls' Toilet Room</t>
  </si>
  <si>
    <t xml:space="preserve">Relocate trash can to maintain the maneuvering clearance at the door. </t>
  </si>
  <si>
    <t>Relocate trash can to main the maneuvering clearance at the door. 
Provide hardware that can be operable with one hand and not require tight grasping, pinching, or twisting of the wrist.</t>
  </si>
  <si>
    <t>Grade 2</t>
  </si>
  <si>
    <t>Relocate storage to main the maneuvering clearance at the door. 
Provide hardware that can be operable with one hand and not require tight grasping, pinching, or twisting of the wrist.</t>
  </si>
  <si>
    <t xml:space="preserve">Relocate storage to main the maneuvering clearance at the door. 
Provide hardware that can be operable with one hand and not require tight grasping, pinching, or twisting of the wrist.
</t>
  </si>
  <si>
    <t>Relocate table and trash can to maintain the maneuvering clearance at the door. 
Provide hardware that can be operable with one hand and not require tight grasping, pinching, or twisting of the wrist.</t>
  </si>
  <si>
    <t xml:space="preserve">Single-User Toilet Room - Teachers Lounge </t>
  </si>
  <si>
    <t xml:space="preserve">Relocate storage to maintain the maneuvering clearance at the door. </t>
  </si>
  <si>
    <t>Nurse's Office</t>
  </si>
  <si>
    <t xml:space="preserve">Provide hardware that can be operable with one hand and not require tight grasping, pinching, or twisting of the wrist.
</t>
  </si>
  <si>
    <t xml:space="preserve">Grade 3 </t>
  </si>
  <si>
    <t>Relocate storage to maintain the maneuvering clearance at the door.
Provide hardware that can be operable with one hand and not require tight grasping, pinching, or twisting of the wrist.
Recommendation applies to both doors.</t>
  </si>
  <si>
    <t xml:space="preserve">Grade 4 </t>
  </si>
  <si>
    <t>Remove cabinet to provide the required 18" min. maneuvering clearance at the door. Or have students use the second entrance/exit to the classroom.
Provide hardware that can be operable with one hand and not require tight grasping, pinching, or twisting of the wrist.</t>
  </si>
  <si>
    <t>Relocate trash can to maintain the required maneuvering clearance at the door.</t>
  </si>
  <si>
    <t xml:space="preserve">Relocate trash can to maintain the required maneuvering clearance at the door.
Provide hardware that can be operable with one hand and not require tight grasping, pinching, or twisting of the wrist.
</t>
  </si>
  <si>
    <t xml:space="preserve">Grade 5 </t>
  </si>
  <si>
    <t>Provide hardware that can be operable with one hand and not require tight grasping, pinching, or twisting of the wrist.
(See ID #54 for cost.)</t>
  </si>
  <si>
    <t xml:space="preserve">Reverse the swing of the door to provide the required 18" maneuvering clearance. </t>
  </si>
  <si>
    <t xml:space="preserve">Entrance to Kitchen - From Gym </t>
  </si>
  <si>
    <t>Keep both doors open to maintain a 32" min. width at the door. 
Provide hardware that can be operable with one hand and not require tight grasping, pinching, or twisting of the wrist.</t>
  </si>
  <si>
    <t>Exit From Kitchen to Gym</t>
  </si>
  <si>
    <t>To Toilet Rooms Near Gym Opposite Gym Entrance/ Exit</t>
  </si>
  <si>
    <t>Men's Toilet Room</t>
  </si>
  <si>
    <t xml:space="preserve">Provide an automatic door opener.  
(See ID #60 for cost.) </t>
  </si>
  <si>
    <t xml:space="preserve">Provide an automatic door opener.  </t>
  </si>
  <si>
    <t xml:space="preserve">Remove cabinet to maintain the required maneuvering clearance at the door.
(See ID #62 for additional information and cost.) </t>
  </si>
  <si>
    <t xml:space="preserve">Grade 6/ Science </t>
  </si>
  <si>
    <t>Relocate trash can to maintain the maneuvering clearance at the door. 
Provide hardware that can be operable with one hand and not require tight grasping, pinching, or twisting of the wrist.</t>
  </si>
  <si>
    <t xml:space="preserve">Grade 8/ History </t>
  </si>
  <si>
    <t xml:space="preserve">Grade 6/ Math </t>
  </si>
  <si>
    <t xml:space="preserve">Grade 7/
ELA </t>
  </si>
  <si>
    <t>E. Stairways</t>
  </si>
  <si>
    <t>D. Handrails do not extend 12" from stairs</t>
  </si>
  <si>
    <t>Stair to Exit 
Near Lift Between Middle Wing and Junior High Wing From Gym</t>
  </si>
  <si>
    <t>Top: Ensure handrails extend horizontally above the landing for 12” min. beginning above the first riser nosing. Bottom: Ensure handrails extend to one tread depth beyond the last riser.
Note: Recommendation applies to all stairs.</t>
  </si>
  <si>
    <t>F. Handrails not continuous where required</t>
  </si>
  <si>
    <t xml:space="preserve">To Junior High Wing From Gym Entrance/ Exit </t>
  </si>
  <si>
    <t>Provide continuous handrails.
Note: Recommendation applies to all stairs.</t>
  </si>
  <si>
    <t>Stair From Junior High Wing to Middle Wing</t>
  </si>
  <si>
    <t>F. Platform Lift or LULA Elevator</t>
  </si>
  <si>
    <t>B. Not independently operable</t>
  </si>
  <si>
    <t xml:space="preserve">Lift Near Stair to Junior High Wing </t>
  </si>
  <si>
    <t xml:space="preserve">Consider the installation of a LULA elevator.
</t>
  </si>
  <si>
    <t xml:space="preserve">Adjust controls to be independently operable or provide a new lift.
</t>
  </si>
  <si>
    <t>B. Clear floor space not provide at lift</t>
  </si>
  <si>
    <t xml:space="preserve"> Lift Upper Level Near Grade 6/ Math</t>
  </si>
  <si>
    <t>Relocate table to maintain the required clear floor space at the door of the lift.</t>
  </si>
  <si>
    <t>Provide text with raised characters duplicated in braille on sign.
Locate sign alongside the door on the latch side.</t>
  </si>
  <si>
    <t>G. Sign not located on the latch side of the door</t>
  </si>
  <si>
    <t>Locate a permanent International Symbol of Accessibility (ISA) alongside the door on the latch side.</t>
  </si>
  <si>
    <t>Provide text with raised characters duplicated in braille on sign.
Locate sign at permanent rooms alongside the door on the latch side.</t>
  </si>
  <si>
    <t xml:space="preserve">Provide text with raised characters duplicated in braille on sign.
Locate sign alongside the door on the latch side.
</t>
  </si>
  <si>
    <t>N. International Symbol of Acc. not provided</t>
  </si>
  <si>
    <t>Provide a sign with the International Symbol of Accessibility (ISA).</t>
  </si>
  <si>
    <t>B. Raised characters not provided on sign
C. Raised characters &lt; 48" or &gt; 60" above ground
D. Braille not provided on sign</t>
  </si>
  <si>
    <t xml:space="preserve">Provide text with raised characters duplicated in braille on sign.
Mount sign so that the baseline of the lowest tactile character is 48” min. above finished floor and the baseline of the highest tactile character is 60” max. above the finished floor.
</t>
  </si>
  <si>
    <t>B. Raised characters not provided on sign
D. Braille not provided on sign
G. Sign not located on the latch side of the door
L. Directional sign to access. toilet not provided</t>
  </si>
  <si>
    <t xml:space="preserve">Girls' Toilet Room - Near Room #13 </t>
  </si>
  <si>
    <t>Provide text with raised characters duplicated in braille on sign.
Locate sign alongside the door on the latch side.
Install a sign indicating the location of the nearest accessible toilet room.</t>
  </si>
  <si>
    <t>B. Raised characters not provided on sign
D. Braille not provided on sign
L. Directional sign to access. toilet not provided</t>
  </si>
  <si>
    <t xml:space="preserve">Boys' Toilet Room - Near Room #13 </t>
  </si>
  <si>
    <t>Provide text with raised characters duplicated in braille on sign.
Install a sign indicating the location of the nearest accessible toilet room.</t>
  </si>
  <si>
    <t xml:space="preserve">Provide text with raised characters duplicated in braille on sign.
Locate sign alongside the door on the latch side.
 </t>
  </si>
  <si>
    <t xml:space="preserve">Locate at least one of the coat hooks 48" max. above the finished floor. </t>
  </si>
  <si>
    <t>Locate one hook 48" max. above the finished floor.</t>
  </si>
  <si>
    <t>A. Element not on an accessible route</t>
  </si>
  <si>
    <t xml:space="preserve">Ensure emergency eyewash is located on an accessible route.
</t>
  </si>
  <si>
    <t xml:space="preserve">OT/PT/
Special Ed   </t>
  </si>
  <si>
    <t>Adjust at least one work surface to ensure a 24" min. knee and toe clearance is provided.
Ensure at least one work surface is mounted between 26"- 30" above the floor.</t>
  </si>
  <si>
    <t>C. Knee or toe clearance not provided</t>
  </si>
  <si>
    <t>Adjust at least one work surface to ensure a 24" min. knee and toe clearance is provided.</t>
  </si>
  <si>
    <t>Gym -  (Temporary Setup for Grade 5)</t>
  </si>
  <si>
    <t>B. At least one or 5% accessible tables not provided</t>
  </si>
  <si>
    <t>Provide at least one work surface with 24" min. knee and toe clearance.
Ensure at least one work surface is mounted between 26"- 30" above the floor.</t>
  </si>
  <si>
    <t>B. At least one or 5% accessible tables not provided
C. Knee or toe clearance not provided</t>
  </si>
  <si>
    <t>Ensure that at least one work surface is accessible with 27" min. knee and toe clearance.</t>
  </si>
  <si>
    <t xml:space="preserve">Grade 7/ 
ELA </t>
  </si>
  <si>
    <t>Provide at least 1 work surface with 27" min. knee and toe clearance.</t>
  </si>
  <si>
    <t>O. Lockers</t>
  </si>
  <si>
    <t>D.  2% of lockers are not accessible
H. Non-compliant hardware</t>
  </si>
  <si>
    <t xml:space="preserve">Junior High Wing Hallway </t>
  </si>
  <si>
    <t xml:space="preserve">Provide at least 1 accessible locker (or ensure 2% of all lockers are accessible) .
Provide hardware that can be operable with one hand and not require tight grasping, pinching, or twisting of the wrist. 
</t>
  </si>
  <si>
    <t>See ID #109 for recommendation.</t>
  </si>
  <si>
    <t>S. Picnic Tables</t>
  </si>
  <si>
    <t>C. At least 5% accessible spaces not provided
H. Picnic table not on an accessible route</t>
  </si>
  <si>
    <t>Swings</t>
  </si>
  <si>
    <t>Ensure that at least 5% (minimum one) of picnic tables are accessible. 
Ensure that the picnic table is connected to an accessible route.
(See ID #142 for cost to provide an accessible route.)</t>
  </si>
  <si>
    <t>H. Picnic table not on an accessible route</t>
  </si>
  <si>
    <t>Upper Level Open Space From Exits</t>
  </si>
  <si>
    <t>Locate the picnic table so it is connected to an accessible route.</t>
  </si>
  <si>
    <t>C. At least 5% accessible spaces not provided</t>
  </si>
  <si>
    <t xml:space="preserve">Outside Gym </t>
  </si>
  <si>
    <t xml:space="preserve">Ensure that at least 5% (minimum one) of picnic tables are accessible. </t>
  </si>
  <si>
    <t>F. International Symbol of Acc. not provided</t>
  </si>
  <si>
    <t>Provide a sign with the International Symbol of Accessibility.</t>
  </si>
  <si>
    <t>E. Sign to accessible toilet not provided</t>
  </si>
  <si>
    <t xml:space="preserve">Single-User Toilet Room  (Grade 8/ History) </t>
  </si>
  <si>
    <t xml:space="preserve">Provide a directional sign indicating the location of the nearest accessible toilet or bathing room.
</t>
  </si>
  <si>
    <t>E. Plumbing underneath is exposed</t>
  </si>
  <si>
    <t>Insulate or otherwise configure pipes to prevent contact for at least one lavatory.</t>
  </si>
  <si>
    <t>B. Flush control not on open side
Q. Paper towel dispenser is not compliant</t>
  </si>
  <si>
    <t xml:space="preserve">Relocate the flush control to the open side.
Relocate paper towel dispenser so it is not mounted above the rear grab bar. Ensure dispensers and other devices are not mounted above grab bars. </t>
  </si>
  <si>
    <t>Q. Paper towel dispenser is not compliant</t>
  </si>
  <si>
    <t xml:space="preserve">Relocate paper towel dispenser so it is not mounted above the rear grab bar. Ensure dispensers and other devices are not mounted above grab bars. </t>
  </si>
  <si>
    <t>B. Toilet Compartment (Children)</t>
  </si>
  <si>
    <t>H. Side or rear grab bar &lt; 42" long
R. Non-compliant toilet paper dispenser</t>
  </si>
  <si>
    <t xml:space="preserve">Provide a side grab bar that is 42" long located 6" max. from the interior corner.
Relocate toilet paper dispenser so that it is between 14"- 19" above the floor and between 7"- 9" in front of the toilet. Ensure dispensers and other devices are not mounted above grab bars. </t>
  </si>
  <si>
    <t>C. Door with malfunctioning self-closing hinge
V.  Door pull not provided</t>
  </si>
  <si>
    <t>Repair self-closing hinge. 
Provide a door pull on both sides of the door near the latch.</t>
  </si>
  <si>
    <t>H. Side or rear grab bar &lt; 42" long
N. Flush control not on open side
R. Non-compliant toilet paper dispenser</t>
  </si>
  <si>
    <t xml:space="preserve">Provide a rear wall grab bar that is 42" long located 6" max. from the interior corner.
Provide the flush control on the open side of the toilet (transfer side), no higher than 44". 
Relocate toilet paper dispenser so that it is between 14"- 19" above the floor and between 7"- 9" in front of the toilet. Ensure dispensers and other devices are not mounted above grab bars. </t>
  </si>
  <si>
    <t>C. Lavatory (Children)</t>
  </si>
  <si>
    <t>H. No drinking fountain provided for standing users
J. No drinking fountain provided for seated users</t>
  </si>
  <si>
    <t xml:space="preserve">Near Boys' and Girls' Toilet Rooms - Primary Wing </t>
  </si>
  <si>
    <t xml:space="preserve">Provide a Hi-Lo drinking fountain.  </t>
  </si>
  <si>
    <t xml:space="preserve">Towards Middle Wing From Main Entrance </t>
  </si>
  <si>
    <t xml:space="preserve">Near - Toilet Rooms Gym </t>
  </si>
  <si>
    <t xml:space="preserve">Provide an additional drinking fountain for standing users or install a Hi-Lo drinking fountain. </t>
  </si>
  <si>
    <t>B. Sink</t>
  </si>
  <si>
    <t>B. Toe and knee clearances not provided</t>
  </si>
  <si>
    <t>Ensure there is a 27" knee clearance positioned for a forward approach.</t>
  </si>
  <si>
    <t>If students are allow to use this sink, make sure that there is a clear floor space position for a forward approach.</t>
  </si>
  <si>
    <t>B. Toe and knee clearances not provided
E. Exposed plumbing underneath sink</t>
  </si>
  <si>
    <t>Relocate storage to ensure the required 27" knee clearance positioned for a forward approach at the sink.
Insulate or otherwise configure pipes at sink.</t>
  </si>
  <si>
    <t>A. Clear floor space not provided at sink
B. Toe and knee clearances not provided</t>
  </si>
  <si>
    <t>Provide a 30" by 48" clear floor space positioned for a forward approach.
Ensure there is a 27" knee clearance positioned for a forward approach.</t>
  </si>
  <si>
    <t xml:space="preserve">Provide a 30" by 48" clear floor space positioned for a forward approach.
Ensure there is a 27" knee clearance positioned for a forward approach.
</t>
  </si>
  <si>
    <t>B. Play Areas</t>
  </si>
  <si>
    <t xml:space="preserve">C. Accessible route not provided to play components
M. Surface not stable, firm, and slip-resistant </t>
  </si>
  <si>
    <t>Play Set 1</t>
  </si>
  <si>
    <t>Provide a compliant impact-attenuating surface to and around the play components.
Ensure that surface is firm, stable and slip-resistant (to areas around play components).
(Cost for poured-in-place rubber surface.)</t>
  </si>
  <si>
    <t>A. Accessible route not provided to playground</t>
  </si>
  <si>
    <t>Ensure an accessible route is provided to table.
(See ID #139 for cost.)</t>
  </si>
  <si>
    <t>A. Accessible route not provided to playground
B. Accessible route not provided around playground</t>
  </si>
  <si>
    <t xml:space="preserve">Install an accessible route to and around the playground. 
(Cost estimate for 242 ft. long by 4 ft. wide stone dust.)
</t>
  </si>
  <si>
    <t xml:space="preserve">Provide a compliant impact-attenuating surface to and around the play components.
Ensure that surface is firm, stable and slip-resistant (to areas around play components).
(See ID #137 for cost.) </t>
  </si>
  <si>
    <t xml:space="preserve">K. No compliant transfer system </t>
  </si>
  <si>
    <t>Alteration might be technically infeasible.</t>
  </si>
  <si>
    <t>A. Accessible route not provided to playground
B. Accessible route not provided around playground
C. Accessible route not provided to play components</t>
  </si>
  <si>
    <t>To Swings</t>
  </si>
  <si>
    <t xml:space="preserve">Install an accessible route to and around the playground. 
Provide a compliant impact-attenuating surface to and around the play components.
</t>
  </si>
  <si>
    <t>Play Set 2</t>
  </si>
  <si>
    <t>Install an accessible route to and around the playground. 
Provide an accessible route around the play area. 
(Cost estimate for 199 ft. long by 4 ft. wide stone dust.)</t>
  </si>
  <si>
    <t>Provide a compliant impact-attenuating surface to and around the play components.
Ensure surface is firm, stable and slip-resistant (to areas around play components).
(Cost for poured-in-place rubber surface)</t>
  </si>
  <si>
    <t xml:space="preserve">Upper Level Open Space </t>
  </si>
  <si>
    <t xml:space="preserve">Recommend providing a planter with knee clearance positioned for a forward approach (deck).
</t>
  </si>
  <si>
    <t>B. Examination  Table</t>
  </si>
  <si>
    <t>Recommend providing an adjustable examination table.</t>
  </si>
  <si>
    <t xml:space="preserve">C. Off-Street Parking Lot </t>
  </si>
  <si>
    <t xml:space="preserve">Playground Outside Gym Entrance/ Exit </t>
  </si>
  <si>
    <t>Recommend providing an accessible van parking space in this area.</t>
  </si>
  <si>
    <t xml:space="preserve">Ensure the accessible route is maintained in operable working condition.
(See ID #3 for cost.) </t>
  </si>
  <si>
    <t>D. Faucet not operable with a closed fist
F. Mirror above lavatory w/reflective surface &gt; 31"</t>
  </si>
  <si>
    <t xml:space="preserve">E. Exposed plumbing underneath
</t>
  </si>
  <si>
    <t>Provide a faucet that can be operable with one hand and not require tight grasping, pinching or twisting of the wrist for at least one lavatory. 
Lower mirror so that the bottom surface is at 31" above finished floor.</t>
  </si>
  <si>
    <t xml:space="preserve">Insulate or otherwise configure pipes to prevent contact, for at least one lavatory.
</t>
  </si>
  <si>
    <t>Town Hall</t>
  </si>
  <si>
    <t>River Road -Front Entrance</t>
  </si>
  <si>
    <t xml:space="preserve">B. Total # of designated accessible parking spaces
</t>
  </si>
  <si>
    <t xml:space="preserve">To Rear Entrance - South Side </t>
  </si>
  <si>
    <t>Locate directional sign at the inaccessible entrance.
(See ID #4.)</t>
  </si>
  <si>
    <t xml:space="preserve">B. Entrance not on an accessible route
C. Directional sign to accessible entrance not provided </t>
  </si>
  <si>
    <t xml:space="preserve">Provide a directional sign indicating the location of the nearest accessible entrance.
</t>
  </si>
  <si>
    <t>G. Maneuvering clearance is not provided</t>
  </si>
  <si>
    <t xml:space="preserve">Rear Entrance/ Exit </t>
  </si>
  <si>
    <t>K. Maneuvering clearance at door &gt; 1:50 (2.00%)</t>
  </si>
  <si>
    <t xml:space="preserve">Front Entrance/ Exit </t>
  </si>
  <si>
    <t>Ensure a tactile exit sign with raised characters and braille is provided at exit door. Mount sign between 48”- 60” above the finished floor located on the latch side of the door.
Provide a directional sign to the accessible exit.</t>
  </si>
  <si>
    <t>Exit Near the Historical Society</t>
  </si>
  <si>
    <t>Ensure tactile exit signs with raised characters and braille are provided at exit doors. Mount signs between 48”- 60” above the finished floor located on the latch side of the door.
Provide a directional sign to the accessible exit.</t>
  </si>
  <si>
    <t xml:space="preserve">Exit - Historical Society </t>
  </si>
  <si>
    <t xml:space="preserve">Ensure a tactile exit signs with raised characters and braille is provided at exit door. Mount sign between 48”- 60” above the finished floor located on the latch side of the door.
</t>
  </si>
  <si>
    <t xml:space="preserve">B. Tactile exit sign not provided
</t>
  </si>
  <si>
    <t>Ensure a tactile exit sign with raised characters and braille is provided at exit door. Mount sign between  48”- 60” above the finished floor located on the latch side of the door.
After the change in level is fixed, provide an illuminated sign with the International Symbol of Accessibility (ISA). (See ID #6 and #13.)</t>
  </si>
  <si>
    <t xml:space="preserve">Towards Town Clerk </t>
  </si>
  <si>
    <t>Provide a cane-detectable barrier under the drinking fountain so it does not protrude into the circulation path.</t>
  </si>
  <si>
    <t>A. Clear width at door &lt; 32"</t>
  </si>
  <si>
    <t xml:space="preserve">Historical Society </t>
  </si>
  <si>
    <t xml:space="preserve">Widen the door so that there is 32" min. clear width. </t>
  </si>
  <si>
    <t>Provide an automatic door opener.
Locate automatic door opener outside the swing of the door.</t>
  </si>
  <si>
    <t xml:space="preserve">To Main Entrance From Lobby </t>
  </si>
  <si>
    <t>Remove chair to maintain the required maneuvering clearance at the door.</t>
  </si>
  <si>
    <t xml:space="preserve">Relocate the display to maintain the maneuvering clearance at both doors. </t>
  </si>
  <si>
    <t xml:space="preserve">To Town Offices </t>
  </si>
  <si>
    <t>To Town Clerk Office</t>
  </si>
  <si>
    <t>Adjust closer so door does not require more than 5 pounds of force to open.</t>
  </si>
  <si>
    <t>Near Town Offices</t>
  </si>
  <si>
    <t>Top: Ensure handrails extend horizontally above the landing for 12” min. beginning above the first riser nosing. Bottom: Ensure handrails extend to one tread depth beyond the last riser.</t>
  </si>
  <si>
    <t xml:space="preserve">Administrative Assistant Office </t>
  </si>
  <si>
    <t>B. Raised characters not provided on sign
C. Raised characters &lt; 48" or &gt; 60" above ground
D. Braille not provided on sign
G. Sign not located on the latch side of the door</t>
  </si>
  <si>
    <t>Town Administrator Office</t>
  </si>
  <si>
    <t>Town Clerk Office</t>
  </si>
  <si>
    <t>Treasurer/ Collector Office</t>
  </si>
  <si>
    <t xml:space="preserve">Men's Toilet Room (Staff Only) </t>
  </si>
  <si>
    <t>Women's Toilet Room (Staff Only)</t>
  </si>
  <si>
    <t>B. Counter &gt; 36" high</t>
  </si>
  <si>
    <t>Provide a counter that is 36" max. above the finished floor.</t>
  </si>
  <si>
    <t xml:space="preserve">Near the Administrative Assistant Office </t>
  </si>
  <si>
    <t>Locate file wall holder 48" above the finished floor.</t>
  </si>
  <si>
    <t>Locate mail boxes 48" above the finished floor.</t>
  </si>
  <si>
    <t>B. Flush control not on open side
D. Centerline &lt; or &gt; 18" (MAAB)
M. Toilet paper dispenser is not compliant</t>
  </si>
  <si>
    <t xml:space="preserve">Relocate the flush control to the open side.
Relocate toilet so that the centerline is 18" from the side wall. 
Relocate toilet paper so that it is 24" min. high, located under the grab bar, and between 7" and 9" from the front of the toilet. </t>
  </si>
  <si>
    <t>K. Clearance at toilet &lt; 60" clear width</t>
  </si>
  <si>
    <t xml:space="preserve">Ensure there is 60" wide min. clear floor space the toilet and the lavatory. </t>
  </si>
  <si>
    <t>Q. Distance between toilet and nearest fixture &lt; 42"</t>
  </si>
  <si>
    <t>Remove urinal to provide the required 42" min. distance between the toilet and the nearest fixture.</t>
  </si>
  <si>
    <t>H. No drinking fountain provided for standing users
L. Knee or toe clearance not provided</t>
  </si>
  <si>
    <t>Towards Town Clerk Office</t>
  </si>
  <si>
    <t xml:space="preserve">Provide an additional drinking fountain for standing users or install a Hi-Lo  drinking fountain. 
Provide knee and toe clearance, 27" min. high at drinking fountain for seated users. </t>
  </si>
  <si>
    <t>C. Signage</t>
  </si>
  <si>
    <t>From 2nd Floor to 1st Floor</t>
  </si>
  <si>
    <t>Recommend providing directional signs at this location.</t>
  </si>
  <si>
    <t>C. Stairs</t>
  </si>
  <si>
    <t>From 1st to 2nd Floor</t>
  </si>
  <si>
    <t xml:space="preserve">Recommend adding contrasting strips at the edge of each step at the stairs leading to the main entrance and the interior stairs.  
</t>
  </si>
  <si>
    <t xml:space="preserve">E. Plumbing underneath is exposed
</t>
  </si>
  <si>
    <t xml:space="preserve">Insulate or otherwise configure pipes to prevent contact for at least one lavatory.
</t>
  </si>
  <si>
    <t>From 1st Floor to 2nd Floor.</t>
  </si>
  <si>
    <t>Provide a LULA elevator that connects all levels in the Town Hall.</t>
  </si>
  <si>
    <t>Remove drop box to maintain the maneuvering clearance at the door.
(See ID #14 for additional recommendations.)</t>
  </si>
  <si>
    <t>Alter so that the slope in all directions is no greater than 1:50 (2.00%). 
(See ID #14 for additional recommendations.)</t>
  </si>
  <si>
    <t>Near Parking Lot</t>
  </si>
  <si>
    <t xml:space="preserve">A. Accessible route not provided 
C. Accessible route not provided to play components
M. Surface not stable, firm, and slip-resistant </t>
  </si>
  <si>
    <t>Install an accessible route to and around the playground. Provide a compliant impact-attenuating surface to and around the play components and ensure that surface is firm, stable and slip-resistant (to areas around play components).
(Cost for a new stone dust path to the swing set and impact-attenuating surface around the to the play components)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</si>
</sst>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00"/>
  </numFmts>
  <fonts count="13" x14ac:knownFonts="1">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Calibri"/>
      <family val="2"/>
      <scheme val="minor"/>
    </font>
    <font>
      <b/>
      <sz val="11"/>
      <color theme="1"/>
      <name val="Calibri"/>
      <family val="2"/>
      <scheme val="minor"/>
    </font>
    <font>
      <b/>
      <sz val="18"/>
      <color theme="1"/>
      <name val="Calibri"/>
      <family val="2"/>
      <scheme val="minor"/>
    </font>
    <font>
      <i/>
      <sz val="10"/>
      <color theme="1"/>
      <name val="Calibri"/>
      <family val="2"/>
      <scheme val="minor"/>
    </font>
    <font>
      <b/>
      <sz val="14"/>
      <color theme="1"/>
      <name val="Calibri"/>
      <family val="2"/>
      <scheme val="minor"/>
    </font>
    <font>
      <i/>
      <sz val="11"/>
      <color theme="1"/>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FFFFCC"/>
        <bgColor indexed="64"/>
      </patternFill>
    </fill>
    <fill>
      <patternFill patternType="solid">
        <fgColor theme="0" tint="-0.14996795556505021"/>
        <bgColor indexed="64"/>
      </patternFill>
    </fill>
    <fill>
      <patternFill patternType="solid">
        <fgColor theme="0" tint="-0.14999847407452621"/>
        <bgColor indexed="64"/>
      </patternFill>
    </fill>
  </fills>
  <borders count="11">
    <border>
      <left/>
      <right/>
      <top/>
      <bottom/>
      <diagonal/>
    </border>
    <border>
      <left style="thin">
        <color auto="1"/>
      </left>
      <right/>
      <top/>
      <bottom/>
      <diagonal/>
    </border>
    <border>
      <left/>
      <right style="thin">
        <color auto="1"/>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s>
  <cellStyleXfs count="1">
    <xf numFmtId="0" fontId="0" fillId="0" borderId="0"/>
  </cellStyleXfs>
  <cellXfs count="62">
    <xf numFmtId="0" fontId="0" fillId="0" borderId="0" xfId="0"/>
    <xf numFmtId="0" fontId="9" fillId="0" borderId="0" xfId="0" applyFont="1"/>
    <xf numFmtId="0" fontId="0" fillId="0" borderId="0" xfId="0" applyAlignment="1">
      <alignment wrapText="1"/>
    </xf>
    <xf numFmtId="0" fontId="9" fillId="0" borderId="0" xfId="0" applyFont="1" applyAlignment="1">
      <alignment wrapText="1"/>
    </xf>
    <xf numFmtId="0" fontId="0" fillId="0" borderId="0" xfId="0" applyBorder="1" applyAlignment="1">
      <alignment wrapText="1"/>
    </xf>
    <xf numFmtId="0" fontId="7" fillId="5" borderId="0" xfId="0" applyNumberFormat="1" applyFont="1" applyFill="1" applyAlignment="1">
      <alignment horizontal="center" vertical="center" wrapText="1"/>
    </xf>
    <xf numFmtId="0" fontId="0" fillId="0" borderId="0" xfId="0" applyFill="1" applyBorder="1" applyAlignment="1"/>
    <xf numFmtId="0" fontId="7" fillId="0" borderId="0" xfId="0" applyFont="1" applyFill="1" applyBorder="1" applyAlignment="1">
      <alignment horizontal="left"/>
    </xf>
    <xf numFmtId="164" fontId="0" fillId="0" borderId="0" xfId="0" applyNumberFormat="1" applyFont="1" applyFill="1" applyBorder="1" applyAlignment="1"/>
    <xf numFmtId="164" fontId="0" fillId="0" borderId="0" xfId="0" applyNumberFormat="1" applyFont="1" applyFill="1" applyBorder="1" applyAlignment="1">
      <alignment horizontal="left" vertical="top"/>
    </xf>
    <xf numFmtId="0" fontId="0" fillId="0" borderId="0" xfId="0" applyFill="1" applyBorder="1" applyAlignment="1">
      <alignment horizontal="center" vertical="top"/>
    </xf>
    <xf numFmtId="0" fontId="0" fillId="0" borderId="0" xfId="0" applyFill="1" applyBorder="1" applyAlignment="1">
      <alignment vertical="top"/>
    </xf>
    <xf numFmtId="0" fontId="0" fillId="2" borderId="1" xfId="0" applyFill="1" applyBorder="1"/>
    <xf numFmtId="0" fontId="7" fillId="4" borderId="1" xfId="0" applyFont="1" applyFill="1" applyBorder="1" applyAlignment="1">
      <alignment horizontal="center" vertical="center"/>
    </xf>
    <xf numFmtId="0" fontId="7" fillId="5" borderId="2" xfId="0" applyNumberFormat="1" applyFont="1" applyFill="1" applyBorder="1" applyAlignment="1">
      <alignment horizontal="center" vertical="center" wrapText="1"/>
    </xf>
    <xf numFmtId="0" fontId="7" fillId="4" borderId="0" xfId="0" applyNumberFormat="1" applyFont="1" applyFill="1" applyBorder="1" applyAlignment="1">
      <alignment horizontal="center" vertical="center" wrapText="1"/>
    </xf>
    <xf numFmtId="0" fontId="10" fillId="0" borderId="0" xfId="0" applyFont="1" applyFill="1" applyBorder="1" applyAlignment="1">
      <alignment horizontal="left" vertical="top" wrapText="1"/>
    </xf>
    <xf numFmtId="0" fontId="0" fillId="0" borderId="0" xfId="0" applyAlignment="1">
      <alignment vertical="top" wrapText="1"/>
    </xf>
    <xf numFmtId="0" fontId="6" fillId="0" borderId="0" xfId="0" applyFont="1" applyFill="1" applyAlignment="1">
      <alignment vertical="top" wrapText="1"/>
    </xf>
    <xf numFmtId="0" fontId="7" fillId="4" borderId="0" xfId="0" applyNumberFormat="1" applyFont="1" applyFill="1" applyBorder="1" applyAlignment="1">
      <alignment horizontal="center" vertical="center"/>
    </xf>
    <xf numFmtId="0" fontId="7" fillId="4" borderId="2" xfId="0" applyNumberFormat="1" applyFont="1" applyFill="1" applyBorder="1" applyAlignment="1">
      <alignment horizontal="center" vertical="center" wrapText="1"/>
    </xf>
    <xf numFmtId="0" fontId="6" fillId="0" borderId="0" xfId="0" applyFont="1" applyFill="1" applyBorder="1" applyAlignment="1">
      <alignment horizontal="left" vertical="top" wrapText="1"/>
    </xf>
    <xf numFmtId="0" fontId="0" fillId="0" borderId="0" xfId="0" applyNumberFormat="1" applyFont="1" applyAlignment="1">
      <alignment horizontal="left" vertical="top"/>
    </xf>
    <xf numFmtId="49" fontId="0" fillId="0" borderId="0" xfId="0" applyNumberFormat="1" applyFont="1" applyAlignment="1">
      <alignment horizontal="left" vertical="top"/>
    </xf>
    <xf numFmtId="0" fontId="0" fillId="0" borderId="0" xfId="0" applyAlignment="1">
      <alignment horizontal="left"/>
    </xf>
    <xf numFmtId="6" fontId="0" fillId="0" borderId="0" xfId="0" applyNumberFormat="1" applyFont="1" applyAlignment="1">
      <alignment horizontal="right" vertical="top"/>
    </xf>
    <xf numFmtId="0" fontId="0" fillId="0" borderId="4" xfId="0" applyBorder="1"/>
    <xf numFmtId="0" fontId="0" fillId="0" borderId="5" xfId="0" applyBorder="1"/>
    <xf numFmtId="0" fontId="0" fillId="0" borderId="7" xfId="0" applyBorder="1"/>
    <xf numFmtId="0" fontId="0" fillId="0" borderId="8" xfId="0" applyBorder="1"/>
    <xf numFmtId="0" fontId="0" fillId="0" borderId="3" xfId="0" applyNumberFormat="1" applyFont="1" applyBorder="1" applyAlignment="1">
      <alignment horizontal="left" vertical="top" wrapText="1"/>
    </xf>
    <xf numFmtId="49" fontId="0" fillId="0" borderId="4" xfId="0" applyNumberFormat="1" applyFont="1" applyBorder="1" applyAlignment="1">
      <alignment horizontal="left" vertical="top" wrapText="1"/>
    </xf>
    <xf numFmtId="0" fontId="0" fillId="0" borderId="4" xfId="0" applyBorder="1" applyAlignment="1">
      <alignment horizontal="left" wrapText="1"/>
    </xf>
    <xf numFmtId="0" fontId="0" fillId="0" borderId="4" xfId="0" applyNumberFormat="1" applyFont="1" applyBorder="1" applyAlignment="1">
      <alignment horizontal="left" vertical="top" wrapText="1"/>
    </xf>
    <xf numFmtId="0" fontId="0" fillId="0" borderId="4" xfId="0" applyBorder="1" applyAlignment="1">
      <alignment wrapText="1"/>
    </xf>
    <xf numFmtId="0" fontId="0" fillId="0" borderId="5" xfId="0" applyBorder="1" applyAlignment="1">
      <alignment wrapText="1"/>
    </xf>
    <xf numFmtId="0" fontId="0" fillId="0" borderId="6" xfId="0" applyNumberFormat="1" applyFont="1" applyBorder="1" applyAlignment="1">
      <alignment horizontal="left" vertical="top" wrapText="1"/>
    </xf>
    <xf numFmtId="49" fontId="0" fillId="0" borderId="7" xfId="0" applyNumberFormat="1" applyFont="1" applyBorder="1" applyAlignment="1">
      <alignment horizontal="left" vertical="top" wrapText="1"/>
    </xf>
    <xf numFmtId="0" fontId="0" fillId="0" borderId="7" xfId="0" applyNumberFormat="1" applyFont="1" applyBorder="1" applyAlignment="1">
      <alignment horizontal="left" vertical="top" wrapText="1"/>
    </xf>
    <xf numFmtId="0" fontId="0" fillId="0" borderId="7" xfId="0" applyBorder="1" applyAlignment="1">
      <alignment horizontal="left" wrapText="1"/>
    </xf>
    <xf numFmtId="0" fontId="0" fillId="0" borderId="7" xfId="0" applyBorder="1" applyAlignment="1">
      <alignment wrapText="1"/>
    </xf>
    <xf numFmtId="0" fontId="0" fillId="0" borderId="8" xfId="0" applyBorder="1" applyAlignment="1">
      <alignment wrapText="1"/>
    </xf>
    <xf numFmtId="0" fontId="0" fillId="0" borderId="4" xfId="0" applyBorder="1" applyAlignment="1">
      <alignment vertical="top" wrapText="1"/>
    </xf>
    <xf numFmtId="0" fontId="0" fillId="0" borderId="7" xfId="0" applyBorder="1" applyAlignment="1">
      <alignment vertical="top" wrapText="1"/>
    </xf>
    <xf numFmtId="0" fontId="0" fillId="0" borderId="9" xfId="0" applyBorder="1"/>
    <xf numFmtId="0" fontId="0" fillId="0" borderId="10" xfId="0" applyBorder="1"/>
    <xf numFmtId="0" fontId="0" fillId="0" borderId="4" xfId="0" applyBorder="1" applyAlignment="1">
      <alignment horizontal="left" vertical="top" wrapText="1"/>
    </xf>
    <xf numFmtId="0" fontId="0" fillId="0" borderId="9" xfId="0" applyBorder="1" applyAlignment="1">
      <alignment wrapText="1"/>
    </xf>
    <xf numFmtId="0" fontId="0" fillId="0" borderId="10" xfId="0" applyBorder="1" applyAlignment="1">
      <alignment wrapText="1"/>
    </xf>
    <xf numFmtId="6" fontId="0" fillId="0" borderId="5" xfId="0" applyNumberFormat="1" applyFont="1" applyBorder="1" applyAlignment="1">
      <alignment horizontal="right" vertical="top" wrapText="1"/>
    </xf>
    <xf numFmtId="6" fontId="0" fillId="0" borderId="8" xfId="0" applyNumberFormat="1" applyFont="1" applyBorder="1" applyAlignment="1">
      <alignment horizontal="right" vertical="top" wrapText="1"/>
    </xf>
    <xf numFmtId="6" fontId="0" fillId="0" borderId="4" xfId="0" applyNumberFormat="1" applyBorder="1"/>
    <xf numFmtId="0" fontId="3" fillId="6" borderId="0" xfId="0" applyFont="1" applyFill="1" applyBorder="1" applyAlignment="1">
      <alignment horizontal="left" vertical="top" wrapText="1"/>
    </xf>
    <xf numFmtId="0" fontId="5" fillId="6" borderId="0" xfId="0" applyFont="1" applyFill="1" applyBorder="1" applyAlignment="1">
      <alignment horizontal="left" vertical="top" wrapText="1"/>
    </xf>
    <xf numFmtId="0" fontId="8" fillId="7" borderId="0" xfId="0" applyFont="1" applyFill="1" applyBorder="1" applyAlignment="1">
      <alignment horizontal="left" vertical="top" wrapText="1"/>
    </xf>
    <xf numFmtId="0" fontId="2" fillId="8" borderId="0" xfId="0" applyFont="1" applyFill="1" applyAlignment="1">
      <alignment vertical="top" wrapText="1"/>
    </xf>
    <xf numFmtId="0" fontId="4" fillId="8" borderId="0" xfId="0" applyFont="1" applyFill="1" applyAlignment="1">
      <alignment vertical="top" wrapText="1"/>
    </xf>
    <xf numFmtId="0" fontId="11"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2" xfId="0" applyFont="1" applyFill="1" applyBorder="1" applyAlignment="1">
      <alignment horizontal="center" vertical="center" wrapText="1"/>
    </xf>
  </cellXfs>
  <cellStyles count="1">
    <cellStyle name="Normal" xfId="0" builtinId="0"/>
  </cellStyles>
  <dxfs count="389">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64"/>
  <sheetViews>
    <sheetView zoomScale="80" zoomScaleNormal="80" workbookViewId="0"/>
  </sheetViews>
  <sheetFormatPr defaultColWidth="21.7109375" defaultRowHeight="12.75" x14ac:dyDescent="0.2"/>
  <cols>
    <col min="1" max="1" width="4.28515625" customWidth="1"/>
    <col min="2" max="2" width="19" customWidth="1"/>
    <col min="3" max="3" width="20.7109375" style="2" customWidth="1"/>
    <col min="4" max="4" width="32.140625" style="2" customWidth="1"/>
    <col min="5" max="5" width="27.140625" style="2" customWidth="1"/>
    <col min="6" max="6" width="8.7109375" style="2" customWidth="1"/>
    <col min="7" max="7" width="5.5703125" style="2" customWidth="1"/>
    <col min="8" max="8" width="9.42578125" style="17" customWidth="1"/>
    <col min="9" max="9" width="17.28515625" style="17"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20</v>
      </c>
      <c r="C2" s="3"/>
    </row>
    <row r="3" spans="1:15" ht="12.75" customHeight="1" x14ac:dyDescent="0.2">
      <c r="L3" s="52" t="s">
        <v>16</v>
      </c>
      <c r="M3" s="53"/>
      <c r="N3" s="53"/>
      <c r="O3" s="53"/>
    </row>
    <row r="4" spans="1:15" ht="15" customHeight="1" x14ac:dyDescent="0.2">
      <c r="B4" s="54" t="s">
        <v>18</v>
      </c>
      <c r="C4" s="54"/>
      <c r="D4" s="54"/>
      <c r="E4" s="10"/>
      <c r="F4" s="10"/>
      <c r="G4" s="10"/>
      <c r="H4" s="55" t="s">
        <v>17</v>
      </c>
      <c r="I4" s="56"/>
      <c r="J4" s="56"/>
      <c r="K4" s="7"/>
      <c r="L4" s="53"/>
      <c r="M4" s="53"/>
      <c r="N4" s="53"/>
      <c r="O4" s="53"/>
    </row>
    <row r="5" spans="1:15" ht="15" customHeight="1" x14ac:dyDescent="0.2">
      <c r="B5" s="54"/>
      <c r="C5" s="54"/>
      <c r="D5" s="54"/>
      <c r="E5" s="11"/>
      <c r="F5" s="11"/>
      <c r="G5" s="11"/>
      <c r="H5" s="56"/>
      <c r="I5" s="56"/>
      <c r="J5" s="56"/>
      <c r="K5" s="8"/>
      <c r="L5" s="53"/>
      <c r="M5" s="53"/>
      <c r="N5" s="53"/>
      <c r="O5" s="53"/>
    </row>
    <row r="6" spans="1:15" ht="15" customHeight="1" x14ac:dyDescent="0.2">
      <c r="B6" s="54"/>
      <c r="C6" s="54"/>
      <c r="D6" s="54"/>
      <c r="E6" s="11"/>
      <c r="F6" s="11"/>
      <c r="G6" s="11"/>
      <c r="H6" s="56"/>
      <c r="I6" s="56"/>
      <c r="J6" s="56"/>
      <c r="K6" s="8"/>
      <c r="L6" s="53"/>
      <c r="M6" s="53"/>
      <c r="N6" s="53"/>
      <c r="O6" s="53"/>
    </row>
    <row r="7" spans="1:15" ht="61.5" customHeight="1" x14ac:dyDescent="0.2">
      <c r="B7" s="54"/>
      <c r="C7" s="54"/>
      <c r="D7" s="54"/>
      <c r="E7" s="11"/>
      <c r="F7" s="11"/>
      <c r="G7" s="11"/>
      <c r="H7" s="56"/>
      <c r="I7" s="56"/>
      <c r="J7" s="56"/>
      <c r="K7" s="8"/>
      <c r="L7" s="53"/>
      <c r="M7" s="53"/>
      <c r="N7" s="53"/>
      <c r="O7" s="53"/>
    </row>
    <row r="8" spans="1:15" ht="22.5" customHeight="1" x14ac:dyDescent="0.2">
      <c r="B8" s="21"/>
      <c r="C8" s="21"/>
      <c r="D8" s="21"/>
      <c r="E8" s="6"/>
      <c r="F8" s="6"/>
      <c r="G8" s="6"/>
      <c r="H8" s="18"/>
      <c r="I8" s="18"/>
      <c r="J8" s="18"/>
      <c r="K8" s="9"/>
      <c r="L8" s="53"/>
      <c r="M8" s="53"/>
      <c r="N8" s="53"/>
      <c r="O8" s="53"/>
    </row>
    <row r="9" spans="1:15" ht="12.75" customHeight="1" x14ac:dyDescent="0.2">
      <c r="B9" s="21"/>
      <c r="C9" s="21"/>
      <c r="D9" s="21"/>
      <c r="E9" s="6"/>
      <c r="F9" s="6"/>
      <c r="G9" s="6"/>
      <c r="H9" s="18"/>
      <c r="I9" s="18"/>
      <c r="J9" s="18"/>
      <c r="K9" s="16"/>
      <c r="L9" s="53"/>
      <c r="M9" s="53"/>
      <c r="N9" s="53"/>
      <c r="O9" s="53"/>
    </row>
    <row r="10" spans="1:15" ht="12.75" customHeight="1" x14ac:dyDescent="0.2">
      <c r="D10" s="4"/>
      <c r="I10" s="17" t="s">
        <v>1</v>
      </c>
      <c r="J10" s="16"/>
      <c r="K10" s="16"/>
      <c r="L10" s="53"/>
      <c r="M10" s="53"/>
      <c r="N10" s="53"/>
      <c r="O10" s="53"/>
    </row>
    <row r="11" spans="1:15" ht="12.75" customHeight="1" x14ac:dyDescent="0.2">
      <c r="D11" s="4"/>
      <c r="J11" s="16"/>
      <c r="K11" s="16"/>
      <c r="L11" s="53"/>
      <c r="M11" s="53"/>
      <c r="N11" s="53"/>
      <c r="O11" s="53"/>
    </row>
    <row r="12" spans="1:15" ht="12.75" customHeight="1" x14ac:dyDescent="0.2">
      <c r="D12" s="4"/>
      <c r="J12" s="16"/>
      <c r="K12" s="16"/>
      <c r="L12" s="53"/>
      <c r="M12" s="53"/>
      <c r="N12" s="53"/>
      <c r="O12" s="53"/>
    </row>
    <row r="13" spans="1:15" ht="12.75" customHeight="1" x14ac:dyDescent="0.2">
      <c r="L13" s="53"/>
      <c r="M13" s="53"/>
      <c r="N13" s="53"/>
      <c r="O13" s="53"/>
    </row>
    <row r="14" spans="1:15" ht="12.75" customHeight="1" x14ac:dyDescent="0.2">
      <c r="I14" s="17" t="s">
        <v>1</v>
      </c>
    </row>
    <row r="15" spans="1:15" ht="33.75" customHeight="1" x14ac:dyDescent="0.2">
      <c r="A15" s="12"/>
      <c r="B15" s="57" t="s">
        <v>8</v>
      </c>
      <c r="C15" s="58"/>
      <c r="D15" s="58"/>
      <c r="E15" s="58"/>
      <c r="F15" s="58"/>
      <c r="G15" s="58"/>
      <c r="H15" s="58"/>
      <c r="I15" s="58"/>
      <c r="J15" s="58"/>
      <c r="K15" s="58"/>
      <c r="L15" s="59"/>
      <c r="M15" s="60" t="s">
        <v>21</v>
      </c>
      <c r="N15" s="60"/>
      <c r="O15" s="61"/>
    </row>
    <row r="16" spans="1:15" ht="57" customHeight="1" x14ac:dyDescent="0.2">
      <c r="A16" s="13" t="s">
        <v>11</v>
      </c>
      <c r="B16" s="19" t="s">
        <v>0</v>
      </c>
      <c r="C16" s="15" t="s">
        <v>4</v>
      </c>
      <c r="D16" s="15" t="s">
        <v>5</v>
      </c>
      <c r="E16" s="15" t="s">
        <v>2</v>
      </c>
      <c r="F16" s="15" t="s">
        <v>14</v>
      </c>
      <c r="G16" s="15" t="s">
        <v>15</v>
      </c>
      <c r="H16" s="15" t="s">
        <v>19</v>
      </c>
      <c r="I16" s="15" t="s">
        <v>3</v>
      </c>
      <c r="J16" s="19" t="s">
        <v>6</v>
      </c>
      <c r="K16" s="19" t="s">
        <v>12</v>
      </c>
      <c r="L16" s="20" t="s">
        <v>7</v>
      </c>
      <c r="M16" s="5" t="s">
        <v>10</v>
      </c>
      <c r="N16" s="5" t="s">
        <v>13</v>
      </c>
      <c r="O16" s="14" t="s">
        <v>9</v>
      </c>
    </row>
    <row r="17" spans="1:15" ht="25.5" x14ac:dyDescent="0.2">
      <c r="A17" s="30">
        <v>1</v>
      </c>
      <c r="B17" s="31" t="s">
        <v>213</v>
      </c>
      <c r="C17" s="31" t="s">
        <v>23</v>
      </c>
      <c r="D17" s="31" t="s">
        <v>106</v>
      </c>
      <c r="E17" s="31" t="s">
        <v>214</v>
      </c>
      <c r="F17" s="33">
        <v>1</v>
      </c>
      <c r="G17" s="32"/>
      <c r="H17" s="46" t="s">
        <v>92</v>
      </c>
      <c r="I17" s="46" t="s">
        <v>93</v>
      </c>
      <c r="J17" s="31" t="s">
        <v>108</v>
      </c>
      <c r="K17" s="33">
        <v>1</v>
      </c>
      <c r="L17" s="49">
        <v>256</v>
      </c>
      <c r="M17" s="44"/>
      <c r="N17" s="26"/>
      <c r="O17" s="27"/>
    </row>
    <row r="18" spans="1:15" ht="25.5" x14ac:dyDescent="0.2">
      <c r="A18" s="30">
        <v>2</v>
      </c>
      <c r="B18" s="31" t="s">
        <v>213</v>
      </c>
      <c r="C18" s="31" t="s">
        <v>23</v>
      </c>
      <c r="D18" s="31" t="s">
        <v>106</v>
      </c>
      <c r="E18" s="31" t="s">
        <v>215</v>
      </c>
      <c r="F18" s="31" t="s">
        <v>30</v>
      </c>
      <c r="G18" s="33">
        <v>5</v>
      </c>
      <c r="H18" s="46" t="s">
        <v>92</v>
      </c>
      <c r="I18" s="46" t="s">
        <v>93</v>
      </c>
      <c r="J18" s="31" t="s">
        <v>108</v>
      </c>
      <c r="K18" s="33">
        <v>1</v>
      </c>
      <c r="L18" s="49">
        <v>256</v>
      </c>
      <c r="M18" s="44"/>
      <c r="N18" s="26"/>
      <c r="O18" s="27"/>
    </row>
    <row r="19" spans="1:15" ht="78.75" customHeight="1" x14ac:dyDescent="0.2">
      <c r="A19" s="30">
        <v>3</v>
      </c>
      <c r="B19" s="31" t="s">
        <v>213</v>
      </c>
      <c r="C19" s="31" t="s">
        <v>23</v>
      </c>
      <c r="D19" s="31" t="s">
        <v>216</v>
      </c>
      <c r="E19" s="31" t="s">
        <v>217</v>
      </c>
      <c r="F19" s="31" t="s">
        <v>30</v>
      </c>
      <c r="G19" s="33">
        <v>5</v>
      </c>
      <c r="H19" s="42" t="s">
        <v>90</v>
      </c>
      <c r="I19" s="42" t="s">
        <v>91</v>
      </c>
      <c r="J19" s="31" t="s">
        <v>218</v>
      </c>
      <c r="K19" s="33">
        <v>1</v>
      </c>
      <c r="L19" s="49">
        <v>7680</v>
      </c>
      <c r="M19" s="44"/>
      <c r="N19" s="26"/>
      <c r="O19" s="27"/>
    </row>
    <row r="20" spans="1:15" ht="63.75" x14ac:dyDescent="0.2">
      <c r="A20" s="30">
        <v>4</v>
      </c>
      <c r="B20" s="31" t="s">
        <v>213</v>
      </c>
      <c r="C20" s="31" t="s">
        <v>23</v>
      </c>
      <c r="D20" s="31" t="s">
        <v>216</v>
      </c>
      <c r="E20" s="31" t="s">
        <v>217</v>
      </c>
      <c r="F20" s="31" t="s">
        <v>30</v>
      </c>
      <c r="G20" s="33">
        <v>5</v>
      </c>
      <c r="H20" s="42" t="s">
        <v>90</v>
      </c>
      <c r="I20" s="42" t="s">
        <v>91</v>
      </c>
      <c r="J20" s="31" t="s">
        <v>431</v>
      </c>
      <c r="K20" s="33">
        <v>1</v>
      </c>
      <c r="L20" s="49">
        <v>0</v>
      </c>
      <c r="M20" s="44"/>
      <c r="N20" s="26"/>
      <c r="O20" s="27"/>
    </row>
    <row r="21" spans="1:15" ht="25.5" x14ac:dyDescent="0.2">
      <c r="A21" s="30">
        <v>5</v>
      </c>
      <c r="B21" s="31" t="s">
        <v>213</v>
      </c>
      <c r="C21" s="31" t="s">
        <v>23</v>
      </c>
      <c r="D21" s="31" t="s">
        <v>103</v>
      </c>
      <c r="E21" s="31" t="s">
        <v>219</v>
      </c>
      <c r="F21" s="33">
        <v>1</v>
      </c>
      <c r="G21" s="32"/>
      <c r="H21" s="46" t="s">
        <v>92</v>
      </c>
      <c r="I21" s="46" t="s">
        <v>93</v>
      </c>
      <c r="J21" s="31" t="s">
        <v>105</v>
      </c>
      <c r="K21" s="33">
        <v>1</v>
      </c>
      <c r="L21" s="49">
        <v>1200</v>
      </c>
      <c r="M21" s="44"/>
      <c r="N21" s="26"/>
      <c r="O21" s="27"/>
    </row>
    <row r="22" spans="1:15" ht="25.5" x14ac:dyDescent="0.2">
      <c r="A22" s="30">
        <v>6</v>
      </c>
      <c r="B22" s="31" t="s">
        <v>213</v>
      </c>
      <c r="C22" s="31" t="s">
        <v>23</v>
      </c>
      <c r="D22" s="31" t="s">
        <v>106</v>
      </c>
      <c r="E22" s="31" t="s">
        <v>219</v>
      </c>
      <c r="F22" s="33">
        <v>1</v>
      </c>
      <c r="G22" s="32"/>
      <c r="H22" s="46" t="s">
        <v>92</v>
      </c>
      <c r="I22" s="46" t="s">
        <v>93</v>
      </c>
      <c r="J22" s="31" t="s">
        <v>108</v>
      </c>
      <c r="K22" s="33">
        <v>1</v>
      </c>
      <c r="L22" s="49">
        <v>256</v>
      </c>
      <c r="M22" s="44"/>
      <c r="N22" s="26"/>
      <c r="O22" s="27"/>
    </row>
    <row r="23" spans="1:15" ht="25.5" x14ac:dyDescent="0.2">
      <c r="A23" s="30">
        <v>7</v>
      </c>
      <c r="B23" s="31" t="s">
        <v>213</v>
      </c>
      <c r="C23" s="31" t="s">
        <v>23</v>
      </c>
      <c r="D23" s="31" t="s">
        <v>106</v>
      </c>
      <c r="E23" s="31" t="s">
        <v>220</v>
      </c>
      <c r="F23" s="31" t="s">
        <v>221</v>
      </c>
      <c r="G23" s="32"/>
      <c r="H23" s="46" t="s">
        <v>92</v>
      </c>
      <c r="I23" s="46" t="s">
        <v>93</v>
      </c>
      <c r="J23" s="31" t="s">
        <v>108</v>
      </c>
      <c r="K23" s="33">
        <v>1</v>
      </c>
      <c r="L23" s="49">
        <v>256</v>
      </c>
      <c r="M23" s="44"/>
      <c r="N23" s="26"/>
      <c r="O23" s="27"/>
    </row>
    <row r="24" spans="1:15" ht="39" customHeight="1" x14ac:dyDescent="0.2">
      <c r="A24" s="30">
        <v>8</v>
      </c>
      <c r="B24" s="31" t="s">
        <v>213</v>
      </c>
      <c r="C24" s="31" t="s">
        <v>23</v>
      </c>
      <c r="D24" s="31" t="s">
        <v>216</v>
      </c>
      <c r="E24" s="31" t="s">
        <v>222</v>
      </c>
      <c r="F24" s="31" t="s">
        <v>107</v>
      </c>
      <c r="G24" s="32"/>
      <c r="H24" s="42" t="s">
        <v>90</v>
      </c>
      <c r="I24" s="42" t="s">
        <v>91</v>
      </c>
      <c r="J24" s="31" t="s">
        <v>223</v>
      </c>
      <c r="K24" s="33">
        <v>1</v>
      </c>
      <c r="L24" s="49">
        <v>0</v>
      </c>
      <c r="M24" s="44"/>
      <c r="N24" s="26"/>
      <c r="O24" s="27"/>
    </row>
    <row r="25" spans="1:15" ht="66" customHeight="1" x14ac:dyDescent="0.2">
      <c r="A25" s="30">
        <v>9</v>
      </c>
      <c r="B25" s="31" t="s">
        <v>213</v>
      </c>
      <c r="C25" s="31" t="s">
        <v>35</v>
      </c>
      <c r="D25" s="31" t="s">
        <v>224</v>
      </c>
      <c r="E25" s="31" t="s">
        <v>177</v>
      </c>
      <c r="F25" s="31" t="s">
        <v>107</v>
      </c>
      <c r="G25" s="32"/>
      <c r="H25" s="42" t="s">
        <v>90</v>
      </c>
      <c r="I25" s="42" t="s">
        <v>91</v>
      </c>
      <c r="J25" s="31" t="s">
        <v>225</v>
      </c>
      <c r="K25" s="33">
        <v>1</v>
      </c>
      <c r="L25" s="49">
        <v>0</v>
      </c>
      <c r="M25" s="44"/>
      <c r="N25" s="26"/>
      <c r="O25" s="27"/>
    </row>
    <row r="26" spans="1:15" ht="66.75" customHeight="1" x14ac:dyDescent="0.2">
      <c r="A26" s="30">
        <v>10</v>
      </c>
      <c r="B26" s="31" t="s">
        <v>213</v>
      </c>
      <c r="C26" s="31" t="s">
        <v>180</v>
      </c>
      <c r="D26" s="31" t="s">
        <v>226</v>
      </c>
      <c r="E26" s="31" t="s">
        <v>227</v>
      </c>
      <c r="F26" s="31" t="s">
        <v>30</v>
      </c>
      <c r="G26" s="32"/>
      <c r="H26" s="46" t="s">
        <v>92</v>
      </c>
      <c r="I26" s="46" t="s">
        <v>93</v>
      </c>
      <c r="J26" s="31" t="s">
        <v>228</v>
      </c>
      <c r="K26" s="33">
        <v>1</v>
      </c>
      <c r="L26" s="49">
        <v>1200</v>
      </c>
      <c r="M26" s="44"/>
      <c r="N26" s="26"/>
      <c r="O26" s="27"/>
    </row>
    <row r="27" spans="1:15" ht="25.5" x14ac:dyDescent="0.2">
      <c r="A27" s="30">
        <v>11</v>
      </c>
      <c r="B27" s="31" t="s">
        <v>213</v>
      </c>
      <c r="C27" s="31" t="s">
        <v>180</v>
      </c>
      <c r="D27" s="31" t="s">
        <v>229</v>
      </c>
      <c r="E27" s="31" t="s">
        <v>230</v>
      </c>
      <c r="F27" s="33">
        <v>1</v>
      </c>
      <c r="G27" s="32"/>
      <c r="H27" s="46" t="s">
        <v>92</v>
      </c>
      <c r="I27" s="46" t="s">
        <v>93</v>
      </c>
      <c r="J27" s="31" t="s">
        <v>231</v>
      </c>
      <c r="K27" s="33">
        <v>1</v>
      </c>
      <c r="L27" s="49">
        <v>150</v>
      </c>
      <c r="M27" s="44"/>
      <c r="N27" s="26"/>
      <c r="O27" s="27"/>
    </row>
    <row r="28" spans="1:15" ht="63.75" x14ac:dyDescent="0.2">
      <c r="A28" s="30">
        <v>12</v>
      </c>
      <c r="B28" s="31" t="s">
        <v>213</v>
      </c>
      <c r="C28" s="31" t="s">
        <v>180</v>
      </c>
      <c r="D28" s="32"/>
      <c r="E28" s="31" t="s">
        <v>232</v>
      </c>
      <c r="F28" s="33">
        <v>1</v>
      </c>
      <c r="G28" s="33">
        <v>4</v>
      </c>
      <c r="H28" s="46" t="s">
        <v>92</v>
      </c>
      <c r="I28" s="46" t="s">
        <v>93</v>
      </c>
      <c r="J28" s="31" t="s">
        <v>233</v>
      </c>
      <c r="K28" s="33">
        <v>2</v>
      </c>
      <c r="L28" s="49">
        <v>384</v>
      </c>
      <c r="M28" s="44"/>
      <c r="N28" s="26"/>
      <c r="O28" s="27"/>
    </row>
    <row r="29" spans="1:15" ht="25.5" x14ac:dyDescent="0.2">
      <c r="A29" s="30">
        <v>13</v>
      </c>
      <c r="B29" s="31" t="s">
        <v>213</v>
      </c>
      <c r="C29" s="31" t="s">
        <v>180</v>
      </c>
      <c r="D29" s="31" t="s">
        <v>234</v>
      </c>
      <c r="E29" s="31" t="s">
        <v>235</v>
      </c>
      <c r="F29" s="33">
        <v>1</v>
      </c>
      <c r="G29" s="33">
        <v>6</v>
      </c>
      <c r="H29" s="46" t="s">
        <v>92</v>
      </c>
      <c r="I29" s="46" t="s">
        <v>93</v>
      </c>
      <c r="J29" s="31" t="s">
        <v>236</v>
      </c>
      <c r="K29" s="33">
        <v>1</v>
      </c>
      <c r="L29" s="49">
        <v>300</v>
      </c>
      <c r="M29" s="44"/>
      <c r="N29" s="26"/>
      <c r="O29" s="27"/>
    </row>
    <row r="30" spans="1:15" ht="39" customHeight="1" x14ac:dyDescent="0.2">
      <c r="A30" s="30">
        <v>14</v>
      </c>
      <c r="B30" s="31" t="s">
        <v>213</v>
      </c>
      <c r="C30" s="31" t="s">
        <v>180</v>
      </c>
      <c r="D30" s="31" t="s">
        <v>237</v>
      </c>
      <c r="E30" s="31" t="s">
        <v>238</v>
      </c>
      <c r="F30" s="31" t="s">
        <v>30</v>
      </c>
      <c r="G30" s="32"/>
      <c r="H30" s="46" t="s">
        <v>92</v>
      </c>
      <c r="I30" s="46" t="s">
        <v>93</v>
      </c>
      <c r="J30" s="31" t="s">
        <v>239</v>
      </c>
      <c r="K30" s="33">
        <v>1</v>
      </c>
      <c r="L30" s="49">
        <v>0</v>
      </c>
      <c r="M30" s="44"/>
      <c r="N30" s="26"/>
      <c r="O30" s="27"/>
    </row>
    <row r="31" spans="1:15" ht="25.5" x14ac:dyDescent="0.2">
      <c r="A31" s="30">
        <v>15</v>
      </c>
      <c r="B31" s="31" t="s">
        <v>213</v>
      </c>
      <c r="C31" s="31" t="s">
        <v>180</v>
      </c>
      <c r="D31" s="32"/>
      <c r="E31" s="31" t="s">
        <v>235</v>
      </c>
      <c r="F31" s="33">
        <v>1</v>
      </c>
      <c r="G31" s="33">
        <v>6</v>
      </c>
      <c r="H31" s="46" t="s">
        <v>92</v>
      </c>
      <c r="I31" s="46" t="s">
        <v>93</v>
      </c>
      <c r="J31" s="31" t="s">
        <v>240</v>
      </c>
      <c r="K31" s="33">
        <v>1</v>
      </c>
      <c r="L31" s="49">
        <v>0</v>
      </c>
      <c r="M31" s="44"/>
      <c r="N31" s="26"/>
      <c r="O31" s="27"/>
    </row>
    <row r="32" spans="1:15" ht="63.75" x14ac:dyDescent="0.2">
      <c r="A32" s="30">
        <v>16</v>
      </c>
      <c r="B32" s="31" t="s">
        <v>213</v>
      </c>
      <c r="C32" s="31" t="s">
        <v>85</v>
      </c>
      <c r="D32" s="31" t="s">
        <v>241</v>
      </c>
      <c r="E32" s="31" t="s">
        <v>191</v>
      </c>
      <c r="F32" s="33">
        <v>1</v>
      </c>
      <c r="G32" s="32"/>
      <c r="H32" s="42" t="s">
        <v>90</v>
      </c>
      <c r="I32" s="42" t="s">
        <v>94</v>
      </c>
      <c r="J32" s="31" t="s">
        <v>242</v>
      </c>
      <c r="K32" s="33">
        <v>1</v>
      </c>
      <c r="L32" s="49">
        <v>232</v>
      </c>
      <c r="M32" s="44"/>
      <c r="N32" s="26"/>
      <c r="O32" s="27"/>
    </row>
    <row r="33" spans="1:15" ht="131.25" customHeight="1" x14ac:dyDescent="0.2">
      <c r="A33" s="30">
        <v>17</v>
      </c>
      <c r="B33" s="31" t="s">
        <v>213</v>
      </c>
      <c r="C33" s="31" t="s">
        <v>85</v>
      </c>
      <c r="D33" s="31" t="s">
        <v>241</v>
      </c>
      <c r="E33" s="31" t="s">
        <v>214</v>
      </c>
      <c r="F33" s="33">
        <v>1</v>
      </c>
      <c r="G33" s="32"/>
      <c r="H33" s="42" t="s">
        <v>90</v>
      </c>
      <c r="I33" s="42" t="s">
        <v>94</v>
      </c>
      <c r="J33" s="31" t="s">
        <v>243</v>
      </c>
      <c r="K33" s="33">
        <v>1</v>
      </c>
      <c r="L33" s="49">
        <v>232</v>
      </c>
      <c r="M33" s="44"/>
      <c r="N33" s="26"/>
      <c r="O33" s="27"/>
    </row>
    <row r="34" spans="1:15" ht="63.75" x14ac:dyDescent="0.2">
      <c r="A34" s="30">
        <v>18</v>
      </c>
      <c r="B34" s="31" t="s">
        <v>213</v>
      </c>
      <c r="C34" s="31" t="s">
        <v>85</v>
      </c>
      <c r="D34" s="31" t="s">
        <v>241</v>
      </c>
      <c r="E34" s="31" t="s">
        <v>227</v>
      </c>
      <c r="F34" s="33">
        <v>1</v>
      </c>
      <c r="G34" s="32"/>
      <c r="H34" s="42" t="s">
        <v>90</v>
      </c>
      <c r="I34" s="42" t="s">
        <v>94</v>
      </c>
      <c r="J34" s="31" t="s">
        <v>242</v>
      </c>
      <c r="K34" s="33">
        <v>1</v>
      </c>
      <c r="L34" s="49">
        <v>232</v>
      </c>
      <c r="M34" s="44"/>
      <c r="N34" s="26"/>
      <c r="O34" s="27"/>
    </row>
    <row r="35" spans="1:15" ht="131.25" customHeight="1" x14ac:dyDescent="0.2">
      <c r="A35" s="30">
        <v>19</v>
      </c>
      <c r="B35" s="31" t="s">
        <v>213</v>
      </c>
      <c r="C35" s="31" t="s">
        <v>85</v>
      </c>
      <c r="D35" s="31" t="s">
        <v>241</v>
      </c>
      <c r="E35" s="31" t="s">
        <v>230</v>
      </c>
      <c r="F35" s="33">
        <v>1</v>
      </c>
      <c r="G35" s="32"/>
      <c r="H35" s="42" t="s">
        <v>90</v>
      </c>
      <c r="I35" s="42" t="s">
        <v>94</v>
      </c>
      <c r="J35" s="31" t="s">
        <v>243</v>
      </c>
      <c r="K35" s="33">
        <v>1</v>
      </c>
      <c r="L35" s="49">
        <v>232</v>
      </c>
      <c r="M35" s="44"/>
      <c r="N35" s="26"/>
      <c r="O35" s="27"/>
    </row>
    <row r="36" spans="1:15" ht="131.25" customHeight="1" x14ac:dyDescent="0.2">
      <c r="A36" s="30">
        <v>20</v>
      </c>
      <c r="B36" s="31" t="s">
        <v>213</v>
      </c>
      <c r="C36" s="31" t="s">
        <v>85</v>
      </c>
      <c r="D36" s="31" t="s">
        <v>241</v>
      </c>
      <c r="E36" s="31" t="s">
        <v>244</v>
      </c>
      <c r="F36" s="33">
        <v>1</v>
      </c>
      <c r="G36" s="33">
        <v>5</v>
      </c>
      <c r="H36" s="42" t="s">
        <v>90</v>
      </c>
      <c r="I36" s="42" t="s">
        <v>94</v>
      </c>
      <c r="J36" s="31" t="s">
        <v>245</v>
      </c>
      <c r="K36" s="33">
        <v>1</v>
      </c>
      <c r="L36" s="49">
        <v>232</v>
      </c>
      <c r="M36" s="44"/>
      <c r="N36" s="26"/>
      <c r="O36" s="27"/>
    </row>
    <row r="37" spans="1:15" ht="131.25" customHeight="1" x14ac:dyDescent="0.2">
      <c r="A37" s="30">
        <v>21</v>
      </c>
      <c r="B37" s="31" t="s">
        <v>213</v>
      </c>
      <c r="C37" s="31" t="s">
        <v>85</v>
      </c>
      <c r="D37" s="31" t="s">
        <v>241</v>
      </c>
      <c r="E37" s="31" t="s">
        <v>246</v>
      </c>
      <c r="F37" s="33">
        <v>1</v>
      </c>
      <c r="G37" s="32"/>
      <c r="H37" s="42" t="s">
        <v>90</v>
      </c>
      <c r="I37" s="42" t="s">
        <v>94</v>
      </c>
      <c r="J37" s="31" t="s">
        <v>247</v>
      </c>
      <c r="K37" s="33">
        <v>1</v>
      </c>
      <c r="L37" s="49">
        <v>232</v>
      </c>
      <c r="M37" s="44"/>
      <c r="N37" s="26"/>
      <c r="O37" s="27"/>
    </row>
    <row r="38" spans="1:15" ht="92.25" customHeight="1" x14ac:dyDescent="0.2">
      <c r="A38" s="30">
        <v>22</v>
      </c>
      <c r="B38" s="31" t="s">
        <v>213</v>
      </c>
      <c r="C38" s="31" t="s">
        <v>85</v>
      </c>
      <c r="D38" s="31" t="s">
        <v>241</v>
      </c>
      <c r="E38" s="31" t="s">
        <v>248</v>
      </c>
      <c r="F38" s="33">
        <v>1</v>
      </c>
      <c r="G38" s="32"/>
      <c r="H38" s="42" t="s">
        <v>90</v>
      </c>
      <c r="I38" s="42" t="s">
        <v>94</v>
      </c>
      <c r="J38" s="31" t="s">
        <v>249</v>
      </c>
      <c r="K38" s="33">
        <v>1</v>
      </c>
      <c r="L38" s="49">
        <v>232</v>
      </c>
      <c r="M38" s="44"/>
      <c r="N38" s="26"/>
      <c r="O38" s="27"/>
    </row>
    <row r="39" spans="1:15" ht="92.25" customHeight="1" x14ac:dyDescent="0.2">
      <c r="A39" s="30">
        <v>23</v>
      </c>
      <c r="B39" s="31" t="s">
        <v>213</v>
      </c>
      <c r="C39" s="31" t="s">
        <v>85</v>
      </c>
      <c r="D39" s="31" t="s">
        <v>241</v>
      </c>
      <c r="E39" s="31" t="s">
        <v>250</v>
      </c>
      <c r="F39" s="33">
        <v>1</v>
      </c>
      <c r="G39" s="33">
        <v>2</v>
      </c>
      <c r="H39" s="42" t="s">
        <v>90</v>
      </c>
      <c r="I39" s="42" t="s">
        <v>94</v>
      </c>
      <c r="J39" s="31" t="s">
        <v>249</v>
      </c>
      <c r="K39" s="33">
        <v>1</v>
      </c>
      <c r="L39" s="49">
        <v>232</v>
      </c>
      <c r="M39" s="44"/>
      <c r="N39" s="26"/>
      <c r="O39" s="27"/>
    </row>
    <row r="40" spans="1:15" ht="92.25" customHeight="1" x14ac:dyDescent="0.2">
      <c r="A40" s="30">
        <v>24</v>
      </c>
      <c r="B40" s="31" t="s">
        <v>213</v>
      </c>
      <c r="C40" s="31" t="s">
        <v>85</v>
      </c>
      <c r="D40" s="31" t="s">
        <v>241</v>
      </c>
      <c r="E40" s="31" t="s">
        <v>238</v>
      </c>
      <c r="F40" s="33">
        <v>0.5</v>
      </c>
      <c r="G40" s="32"/>
      <c r="H40" s="42" t="s">
        <v>90</v>
      </c>
      <c r="I40" s="42" t="s">
        <v>94</v>
      </c>
      <c r="J40" s="31" t="s">
        <v>249</v>
      </c>
      <c r="K40" s="33">
        <v>1</v>
      </c>
      <c r="L40" s="49">
        <v>232</v>
      </c>
      <c r="M40" s="44"/>
      <c r="N40" s="26"/>
      <c r="O40" s="27"/>
    </row>
    <row r="41" spans="1:15" ht="157.5" customHeight="1" x14ac:dyDescent="0.2">
      <c r="A41" s="30">
        <v>25</v>
      </c>
      <c r="B41" s="31" t="s">
        <v>213</v>
      </c>
      <c r="C41" s="31" t="s">
        <v>85</v>
      </c>
      <c r="D41" s="31" t="s">
        <v>251</v>
      </c>
      <c r="E41" s="31" t="s">
        <v>252</v>
      </c>
      <c r="F41" s="31" t="s">
        <v>221</v>
      </c>
      <c r="G41" s="32"/>
      <c r="H41" s="42" t="s">
        <v>90</v>
      </c>
      <c r="I41" s="42" t="s">
        <v>94</v>
      </c>
      <c r="J41" s="31" t="s">
        <v>253</v>
      </c>
      <c r="K41" s="33">
        <v>1</v>
      </c>
      <c r="L41" s="49">
        <v>232</v>
      </c>
      <c r="M41" s="44"/>
      <c r="N41" s="26"/>
      <c r="O41" s="27"/>
    </row>
    <row r="42" spans="1:15" ht="25.5" x14ac:dyDescent="0.2">
      <c r="A42" s="30">
        <v>26</v>
      </c>
      <c r="B42" s="31" t="s">
        <v>213</v>
      </c>
      <c r="C42" s="31" t="s">
        <v>47</v>
      </c>
      <c r="D42" s="31" t="s">
        <v>186</v>
      </c>
      <c r="E42" s="31" t="s">
        <v>254</v>
      </c>
      <c r="F42" s="33">
        <v>1</v>
      </c>
      <c r="G42" s="32"/>
      <c r="H42" s="46" t="s">
        <v>92</v>
      </c>
      <c r="I42" s="46" t="s">
        <v>93</v>
      </c>
      <c r="J42" s="31" t="s">
        <v>255</v>
      </c>
      <c r="K42" s="33">
        <v>1</v>
      </c>
      <c r="L42" s="49">
        <v>0</v>
      </c>
      <c r="M42" s="44"/>
      <c r="N42" s="26"/>
      <c r="O42" s="27"/>
    </row>
    <row r="43" spans="1:15" ht="26.25" customHeight="1" x14ac:dyDescent="0.2">
      <c r="A43" s="30">
        <v>27</v>
      </c>
      <c r="B43" s="31" t="s">
        <v>213</v>
      </c>
      <c r="C43" s="31" t="s">
        <v>47</v>
      </c>
      <c r="D43" s="31" t="s">
        <v>50</v>
      </c>
      <c r="E43" s="31" t="s">
        <v>256</v>
      </c>
      <c r="F43" s="33">
        <v>1</v>
      </c>
      <c r="G43" s="32"/>
      <c r="H43" s="46" t="s">
        <v>92</v>
      </c>
      <c r="I43" s="46" t="s">
        <v>93</v>
      </c>
      <c r="J43" s="31" t="s">
        <v>257</v>
      </c>
      <c r="K43" s="33">
        <v>2</v>
      </c>
      <c r="L43" s="49">
        <v>512</v>
      </c>
      <c r="M43" s="44"/>
      <c r="N43" s="26"/>
      <c r="O43" s="27"/>
    </row>
    <row r="44" spans="1:15" ht="65.25" customHeight="1" x14ac:dyDescent="0.2">
      <c r="A44" s="30">
        <v>28</v>
      </c>
      <c r="B44" s="31" t="s">
        <v>213</v>
      </c>
      <c r="C44" s="31" t="s">
        <v>47</v>
      </c>
      <c r="D44" s="31" t="s">
        <v>50</v>
      </c>
      <c r="E44" s="31" t="s">
        <v>258</v>
      </c>
      <c r="F44" s="33">
        <v>1</v>
      </c>
      <c r="G44" s="32"/>
      <c r="H44" s="46" t="s">
        <v>92</v>
      </c>
      <c r="I44" s="46" t="s">
        <v>93</v>
      </c>
      <c r="J44" s="31" t="s">
        <v>259</v>
      </c>
      <c r="K44" s="33">
        <v>1</v>
      </c>
      <c r="L44" s="49">
        <v>256</v>
      </c>
      <c r="M44" s="44"/>
      <c r="N44" s="26"/>
      <c r="O44" s="27"/>
    </row>
    <row r="45" spans="1:15" ht="53.25" customHeight="1" x14ac:dyDescent="0.2">
      <c r="A45" s="30">
        <v>29</v>
      </c>
      <c r="B45" s="31" t="s">
        <v>213</v>
      </c>
      <c r="C45" s="31" t="s">
        <v>47</v>
      </c>
      <c r="D45" s="31" t="s">
        <v>260</v>
      </c>
      <c r="E45" s="32"/>
      <c r="F45" s="31" t="s">
        <v>221</v>
      </c>
      <c r="G45" s="32"/>
      <c r="H45" s="46" t="s">
        <v>92</v>
      </c>
      <c r="I45" s="46" t="s">
        <v>93</v>
      </c>
      <c r="J45" s="31" t="s">
        <v>261</v>
      </c>
      <c r="K45" s="33">
        <v>1</v>
      </c>
      <c r="L45" s="49">
        <v>239</v>
      </c>
      <c r="M45" s="44"/>
      <c r="N45" s="26"/>
      <c r="O45" s="27"/>
    </row>
    <row r="46" spans="1:15" ht="25.5" x14ac:dyDescent="0.2">
      <c r="A46" s="30">
        <v>30</v>
      </c>
      <c r="B46" s="31" t="s">
        <v>213</v>
      </c>
      <c r="C46" s="31" t="s">
        <v>47</v>
      </c>
      <c r="D46" s="31" t="s">
        <v>262</v>
      </c>
      <c r="E46" s="31" t="s">
        <v>263</v>
      </c>
      <c r="F46" s="31" t="s">
        <v>221</v>
      </c>
      <c r="G46" s="32"/>
      <c r="H46" s="46" t="s">
        <v>92</v>
      </c>
      <c r="I46" s="46" t="s">
        <v>93</v>
      </c>
      <c r="J46" s="31" t="s">
        <v>172</v>
      </c>
      <c r="K46" s="33">
        <v>1</v>
      </c>
      <c r="L46" s="49">
        <v>0</v>
      </c>
      <c r="M46" s="44"/>
      <c r="N46" s="26"/>
      <c r="O46" s="27"/>
    </row>
    <row r="47" spans="1:15" ht="63.75" x14ac:dyDescent="0.2">
      <c r="A47" s="30">
        <v>31</v>
      </c>
      <c r="B47" s="31" t="s">
        <v>213</v>
      </c>
      <c r="C47" s="31" t="s">
        <v>75</v>
      </c>
      <c r="D47" s="31" t="s">
        <v>264</v>
      </c>
      <c r="E47" s="31" t="s">
        <v>265</v>
      </c>
      <c r="F47" s="33">
        <v>1</v>
      </c>
      <c r="G47" s="32"/>
      <c r="H47" s="42" t="s">
        <v>90</v>
      </c>
      <c r="I47" s="42" t="s">
        <v>91</v>
      </c>
      <c r="J47" s="31" t="s">
        <v>266</v>
      </c>
      <c r="K47" s="33">
        <v>1</v>
      </c>
      <c r="L47" s="49">
        <v>484</v>
      </c>
      <c r="M47" s="44"/>
      <c r="N47" s="26"/>
      <c r="O47" s="27"/>
    </row>
    <row r="48" spans="1:15" ht="76.5" x14ac:dyDescent="0.2">
      <c r="A48" s="30">
        <v>32</v>
      </c>
      <c r="B48" s="31" t="s">
        <v>213</v>
      </c>
      <c r="C48" s="31" t="s">
        <v>75</v>
      </c>
      <c r="D48" s="31" t="s">
        <v>267</v>
      </c>
      <c r="E48" s="31" t="s">
        <v>268</v>
      </c>
      <c r="F48" s="33">
        <v>1</v>
      </c>
      <c r="G48" s="32"/>
      <c r="H48" s="42" t="s">
        <v>90</v>
      </c>
      <c r="I48" s="42" t="s">
        <v>91</v>
      </c>
      <c r="J48" s="31" t="s">
        <v>269</v>
      </c>
      <c r="K48" s="33">
        <v>1</v>
      </c>
      <c r="L48" s="49">
        <v>3850</v>
      </c>
      <c r="M48" s="44"/>
      <c r="N48" s="26"/>
      <c r="O48" s="27"/>
    </row>
    <row r="49" spans="1:15" ht="27" customHeight="1" x14ac:dyDescent="0.2">
      <c r="A49" s="30">
        <v>33</v>
      </c>
      <c r="B49" s="31" t="s">
        <v>213</v>
      </c>
      <c r="C49" s="31" t="s">
        <v>75</v>
      </c>
      <c r="D49" s="31" t="s">
        <v>78</v>
      </c>
      <c r="E49" s="31" t="s">
        <v>268</v>
      </c>
      <c r="F49" s="33">
        <v>1</v>
      </c>
      <c r="G49" s="32"/>
      <c r="H49" s="46" t="s">
        <v>92</v>
      </c>
      <c r="I49" s="46" t="s">
        <v>93</v>
      </c>
      <c r="J49" s="31" t="s">
        <v>270</v>
      </c>
      <c r="K49" s="33">
        <v>1</v>
      </c>
      <c r="L49" s="49">
        <v>0</v>
      </c>
      <c r="M49" s="44"/>
      <c r="N49" s="26"/>
      <c r="O49" s="27"/>
    </row>
    <row r="50" spans="1:15" ht="78.75" customHeight="1" x14ac:dyDescent="0.2">
      <c r="A50" s="30">
        <v>34</v>
      </c>
      <c r="B50" s="31" t="s">
        <v>213</v>
      </c>
      <c r="C50" s="31" t="s">
        <v>75</v>
      </c>
      <c r="D50" s="31" t="s">
        <v>271</v>
      </c>
      <c r="E50" s="31" t="s">
        <v>272</v>
      </c>
      <c r="F50" s="33">
        <v>1</v>
      </c>
      <c r="G50" s="32"/>
      <c r="H50" s="42" t="s">
        <v>90</v>
      </c>
      <c r="I50" s="42" t="s">
        <v>91</v>
      </c>
      <c r="J50" s="31" t="s">
        <v>273</v>
      </c>
      <c r="K50" s="33">
        <v>1</v>
      </c>
      <c r="L50" s="49">
        <v>484</v>
      </c>
      <c r="M50" s="44"/>
      <c r="N50" s="26"/>
      <c r="O50" s="27"/>
    </row>
    <row r="51" spans="1:15" ht="51" x14ac:dyDescent="0.2">
      <c r="A51" s="30">
        <v>35</v>
      </c>
      <c r="B51" s="31" t="s">
        <v>213</v>
      </c>
      <c r="C51" s="31" t="s">
        <v>75</v>
      </c>
      <c r="D51" s="31" t="s">
        <v>271</v>
      </c>
      <c r="E51" s="31" t="s">
        <v>254</v>
      </c>
      <c r="F51" s="33">
        <v>1</v>
      </c>
      <c r="G51" s="32"/>
      <c r="H51" s="42" t="s">
        <v>90</v>
      </c>
      <c r="I51" s="42" t="s">
        <v>91</v>
      </c>
      <c r="J51" s="31" t="s">
        <v>46</v>
      </c>
      <c r="K51" s="33">
        <v>1</v>
      </c>
      <c r="L51" s="49">
        <v>484</v>
      </c>
      <c r="M51" s="44"/>
      <c r="N51" s="26"/>
      <c r="O51" s="27"/>
    </row>
    <row r="52" spans="1:15" ht="76.5" x14ac:dyDescent="0.2">
      <c r="A52" s="30">
        <v>36</v>
      </c>
      <c r="B52" s="31" t="s">
        <v>213</v>
      </c>
      <c r="C52" s="31" t="s">
        <v>75</v>
      </c>
      <c r="D52" s="31" t="s">
        <v>264</v>
      </c>
      <c r="E52" s="31" t="s">
        <v>244</v>
      </c>
      <c r="F52" s="33">
        <v>1</v>
      </c>
      <c r="G52" s="32"/>
      <c r="H52" s="42" t="s">
        <v>90</v>
      </c>
      <c r="I52" s="42" t="s">
        <v>91</v>
      </c>
      <c r="J52" s="31" t="s">
        <v>274</v>
      </c>
      <c r="K52" s="33">
        <v>1</v>
      </c>
      <c r="L52" s="49">
        <v>484</v>
      </c>
      <c r="M52" s="44"/>
      <c r="N52" s="26"/>
      <c r="O52" s="27"/>
    </row>
    <row r="53" spans="1:15" ht="76.5" x14ac:dyDescent="0.2">
      <c r="A53" s="30">
        <v>37</v>
      </c>
      <c r="B53" s="31" t="s">
        <v>213</v>
      </c>
      <c r="C53" s="31" t="s">
        <v>75</v>
      </c>
      <c r="D53" s="31" t="s">
        <v>264</v>
      </c>
      <c r="E53" s="31" t="s">
        <v>244</v>
      </c>
      <c r="F53" s="33">
        <v>1</v>
      </c>
      <c r="G53" s="33">
        <v>5</v>
      </c>
      <c r="H53" s="42" t="s">
        <v>90</v>
      </c>
      <c r="I53" s="42" t="s">
        <v>91</v>
      </c>
      <c r="J53" s="31" t="s">
        <v>275</v>
      </c>
      <c r="K53" s="33">
        <v>1</v>
      </c>
      <c r="L53" s="49">
        <v>484</v>
      </c>
      <c r="M53" s="44"/>
      <c r="N53" s="26"/>
      <c r="O53" s="27"/>
    </row>
    <row r="54" spans="1:15" ht="26.25" customHeight="1" x14ac:dyDescent="0.2">
      <c r="A54" s="30">
        <v>38</v>
      </c>
      <c r="B54" s="31" t="s">
        <v>213</v>
      </c>
      <c r="C54" s="31" t="s">
        <v>75</v>
      </c>
      <c r="D54" s="31" t="s">
        <v>78</v>
      </c>
      <c r="E54" s="31" t="s">
        <v>276</v>
      </c>
      <c r="F54" s="33">
        <v>1</v>
      </c>
      <c r="G54" s="32"/>
      <c r="H54" s="46" t="s">
        <v>92</v>
      </c>
      <c r="I54" s="46" t="s">
        <v>93</v>
      </c>
      <c r="J54" s="31" t="s">
        <v>277</v>
      </c>
      <c r="K54" s="33">
        <v>1</v>
      </c>
      <c r="L54" s="49">
        <v>1884</v>
      </c>
      <c r="M54" s="44"/>
      <c r="N54" s="26"/>
      <c r="O54" s="27"/>
    </row>
    <row r="55" spans="1:15" ht="26.25" customHeight="1" x14ac:dyDescent="0.2">
      <c r="A55" s="30">
        <v>39</v>
      </c>
      <c r="B55" s="31" t="s">
        <v>213</v>
      </c>
      <c r="C55" s="31" t="s">
        <v>75</v>
      </c>
      <c r="D55" s="31" t="s">
        <v>78</v>
      </c>
      <c r="E55" s="31" t="s">
        <v>278</v>
      </c>
      <c r="F55" s="33">
        <v>1</v>
      </c>
      <c r="G55" s="32"/>
      <c r="H55" s="46" t="s">
        <v>92</v>
      </c>
      <c r="I55" s="46" t="s">
        <v>93</v>
      </c>
      <c r="J55" s="31" t="s">
        <v>277</v>
      </c>
      <c r="K55" s="33">
        <v>1</v>
      </c>
      <c r="L55" s="49">
        <v>1884</v>
      </c>
      <c r="M55" s="44"/>
      <c r="N55" s="26"/>
      <c r="O55" s="27"/>
    </row>
    <row r="56" spans="1:15" ht="26.25" customHeight="1" x14ac:dyDescent="0.2">
      <c r="A56" s="30">
        <v>40</v>
      </c>
      <c r="B56" s="31" t="s">
        <v>213</v>
      </c>
      <c r="C56" s="31" t="s">
        <v>75</v>
      </c>
      <c r="D56" s="31" t="s">
        <v>78</v>
      </c>
      <c r="E56" s="31" t="s">
        <v>250</v>
      </c>
      <c r="F56" s="33">
        <v>1</v>
      </c>
      <c r="G56" s="33">
        <v>2</v>
      </c>
      <c r="H56" s="46" t="s">
        <v>92</v>
      </c>
      <c r="I56" s="46" t="s">
        <v>93</v>
      </c>
      <c r="J56" s="31" t="s">
        <v>279</v>
      </c>
      <c r="K56" s="33">
        <v>1</v>
      </c>
      <c r="L56" s="49">
        <v>0</v>
      </c>
      <c r="M56" s="44"/>
      <c r="N56" s="26"/>
      <c r="O56" s="27"/>
    </row>
    <row r="57" spans="1:15" ht="76.5" x14ac:dyDescent="0.2">
      <c r="A57" s="30">
        <v>41</v>
      </c>
      <c r="B57" s="31" t="s">
        <v>213</v>
      </c>
      <c r="C57" s="31" t="s">
        <v>75</v>
      </c>
      <c r="D57" s="31" t="s">
        <v>264</v>
      </c>
      <c r="E57" s="31" t="s">
        <v>232</v>
      </c>
      <c r="F57" s="33">
        <v>1</v>
      </c>
      <c r="G57" s="33">
        <v>4</v>
      </c>
      <c r="H57" s="42" t="s">
        <v>90</v>
      </c>
      <c r="I57" s="42" t="s">
        <v>91</v>
      </c>
      <c r="J57" s="31" t="s">
        <v>275</v>
      </c>
      <c r="K57" s="33">
        <v>1</v>
      </c>
      <c r="L57" s="49">
        <v>484</v>
      </c>
      <c r="M57" s="44"/>
      <c r="N57" s="26"/>
      <c r="O57" s="27"/>
    </row>
    <row r="58" spans="1:15" ht="76.5" x14ac:dyDescent="0.2">
      <c r="A58" s="30">
        <v>42</v>
      </c>
      <c r="B58" s="31" t="s">
        <v>213</v>
      </c>
      <c r="C58" s="31" t="s">
        <v>75</v>
      </c>
      <c r="D58" s="31" t="s">
        <v>264</v>
      </c>
      <c r="E58" s="31" t="s">
        <v>232</v>
      </c>
      <c r="F58" s="33">
        <v>1</v>
      </c>
      <c r="G58" s="33">
        <v>4</v>
      </c>
      <c r="H58" s="42" t="s">
        <v>90</v>
      </c>
      <c r="I58" s="42" t="s">
        <v>91</v>
      </c>
      <c r="J58" s="31" t="s">
        <v>280</v>
      </c>
      <c r="K58" s="33">
        <v>1</v>
      </c>
      <c r="L58" s="49">
        <v>484</v>
      </c>
      <c r="M58" s="44"/>
      <c r="N58" s="26"/>
      <c r="O58" s="27"/>
    </row>
    <row r="59" spans="1:15" ht="76.5" customHeight="1" x14ac:dyDescent="0.2">
      <c r="A59" s="30">
        <v>43</v>
      </c>
      <c r="B59" s="31" t="s">
        <v>213</v>
      </c>
      <c r="C59" s="31" t="s">
        <v>75</v>
      </c>
      <c r="D59" s="31" t="s">
        <v>264</v>
      </c>
      <c r="E59" s="31" t="s">
        <v>281</v>
      </c>
      <c r="F59" s="33">
        <v>1</v>
      </c>
      <c r="G59" s="33">
        <v>6</v>
      </c>
      <c r="H59" s="46" t="s">
        <v>92</v>
      </c>
      <c r="I59" s="46" t="s">
        <v>93</v>
      </c>
      <c r="J59" s="31" t="s">
        <v>282</v>
      </c>
      <c r="K59" s="33">
        <v>1</v>
      </c>
      <c r="L59" s="49">
        <v>484</v>
      </c>
      <c r="M59" s="44"/>
      <c r="N59" s="26"/>
      <c r="O59" s="27"/>
    </row>
    <row r="60" spans="1:15" ht="76.5" customHeight="1" x14ac:dyDescent="0.2">
      <c r="A60" s="30">
        <v>44</v>
      </c>
      <c r="B60" s="31" t="s">
        <v>213</v>
      </c>
      <c r="C60" s="31" t="s">
        <v>75</v>
      </c>
      <c r="D60" s="31" t="s">
        <v>264</v>
      </c>
      <c r="E60" s="31" t="s">
        <v>281</v>
      </c>
      <c r="F60" s="33">
        <v>1</v>
      </c>
      <c r="G60" s="33">
        <v>6</v>
      </c>
      <c r="H60" s="42" t="s">
        <v>90</v>
      </c>
      <c r="I60" s="42" t="s">
        <v>91</v>
      </c>
      <c r="J60" s="31" t="s">
        <v>283</v>
      </c>
      <c r="K60" s="33">
        <v>1</v>
      </c>
      <c r="L60" s="49">
        <v>484</v>
      </c>
      <c r="M60" s="44"/>
      <c r="N60" s="26"/>
      <c r="O60" s="27"/>
    </row>
    <row r="61" spans="1:15" ht="92.25" customHeight="1" x14ac:dyDescent="0.2">
      <c r="A61" s="30">
        <v>45</v>
      </c>
      <c r="B61" s="31" t="s">
        <v>213</v>
      </c>
      <c r="C61" s="31" t="s">
        <v>75</v>
      </c>
      <c r="D61" s="31" t="s">
        <v>264</v>
      </c>
      <c r="E61" s="31" t="s">
        <v>268</v>
      </c>
      <c r="F61" s="33">
        <v>1</v>
      </c>
      <c r="G61" s="33">
        <v>9</v>
      </c>
      <c r="H61" s="42" t="s">
        <v>90</v>
      </c>
      <c r="I61" s="42" t="s">
        <v>91</v>
      </c>
      <c r="J61" s="31" t="s">
        <v>284</v>
      </c>
      <c r="K61" s="33">
        <v>1</v>
      </c>
      <c r="L61" s="49">
        <v>484</v>
      </c>
      <c r="M61" s="44"/>
      <c r="N61" s="26"/>
      <c r="O61" s="27"/>
    </row>
    <row r="62" spans="1:15" ht="27" customHeight="1" x14ac:dyDescent="0.2">
      <c r="A62" s="30">
        <v>46</v>
      </c>
      <c r="B62" s="31" t="s">
        <v>213</v>
      </c>
      <c r="C62" s="31" t="s">
        <v>75</v>
      </c>
      <c r="D62" s="31" t="s">
        <v>78</v>
      </c>
      <c r="E62" s="31" t="s">
        <v>285</v>
      </c>
      <c r="F62" s="33">
        <v>1</v>
      </c>
      <c r="G62" s="33">
        <v>10</v>
      </c>
      <c r="H62" s="46" t="s">
        <v>92</v>
      </c>
      <c r="I62" s="46" t="s">
        <v>93</v>
      </c>
      <c r="J62" s="31" t="s">
        <v>286</v>
      </c>
      <c r="K62" s="33">
        <v>1</v>
      </c>
      <c r="L62" s="49">
        <v>0</v>
      </c>
      <c r="M62" s="44"/>
      <c r="N62" s="26"/>
      <c r="O62" s="27"/>
    </row>
    <row r="63" spans="1:15" ht="52.5" customHeight="1" x14ac:dyDescent="0.2">
      <c r="A63" s="30">
        <v>47</v>
      </c>
      <c r="B63" s="31" t="s">
        <v>213</v>
      </c>
      <c r="C63" s="31" t="s">
        <v>75</v>
      </c>
      <c r="D63" s="31" t="s">
        <v>271</v>
      </c>
      <c r="E63" s="31" t="s">
        <v>287</v>
      </c>
      <c r="F63" s="33">
        <v>1</v>
      </c>
      <c r="G63" s="33">
        <v>11</v>
      </c>
      <c r="H63" s="42" t="s">
        <v>90</v>
      </c>
      <c r="I63" s="42" t="s">
        <v>91</v>
      </c>
      <c r="J63" s="31" t="s">
        <v>288</v>
      </c>
      <c r="K63" s="33">
        <v>1</v>
      </c>
      <c r="L63" s="49">
        <v>484</v>
      </c>
      <c r="M63" s="44"/>
      <c r="N63" s="26"/>
      <c r="O63" s="27"/>
    </row>
    <row r="64" spans="1:15" ht="117.75" customHeight="1" x14ac:dyDescent="0.2">
      <c r="A64" s="30">
        <v>48</v>
      </c>
      <c r="B64" s="31" t="s">
        <v>213</v>
      </c>
      <c r="C64" s="31" t="s">
        <v>75</v>
      </c>
      <c r="D64" s="31" t="s">
        <v>264</v>
      </c>
      <c r="E64" s="31" t="s">
        <v>289</v>
      </c>
      <c r="F64" s="33">
        <v>1</v>
      </c>
      <c r="G64" s="33">
        <v>12</v>
      </c>
      <c r="H64" s="42" t="s">
        <v>90</v>
      </c>
      <c r="I64" s="42" t="s">
        <v>91</v>
      </c>
      <c r="J64" s="31" t="s">
        <v>290</v>
      </c>
      <c r="K64" s="33">
        <v>1</v>
      </c>
      <c r="L64" s="49">
        <v>484</v>
      </c>
      <c r="M64" s="44"/>
      <c r="N64" s="26"/>
      <c r="O64" s="27"/>
    </row>
    <row r="65" spans="1:15" ht="118.5" customHeight="1" x14ac:dyDescent="0.2">
      <c r="A65" s="30">
        <v>49</v>
      </c>
      <c r="B65" s="31" t="s">
        <v>213</v>
      </c>
      <c r="C65" s="31" t="s">
        <v>75</v>
      </c>
      <c r="D65" s="31" t="s">
        <v>264</v>
      </c>
      <c r="E65" s="31" t="s">
        <v>291</v>
      </c>
      <c r="F65" s="33">
        <v>1</v>
      </c>
      <c r="G65" s="33">
        <v>14</v>
      </c>
      <c r="H65" s="42" t="s">
        <v>90</v>
      </c>
      <c r="I65" s="42" t="s">
        <v>91</v>
      </c>
      <c r="J65" s="31" t="s">
        <v>292</v>
      </c>
      <c r="K65" s="33">
        <v>1</v>
      </c>
      <c r="L65" s="49">
        <v>484</v>
      </c>
      <c r="M65" s="44"/>
      <c r="N65" s="26"/>
      <c r="O65" s="27"/>
    </row>
    <row r="66" spans="1:15" ht="51" x14ac:dyDescent="0.2">
      <c r="A66" s="30">
        <v>50</v>
      </c>
      <c r="B66" s="31" t="s">
        <v>213</v>
      </c>
      <c r="C66" s="31" t="s">
        <v>75</v>
      </c>
      <c r="D66" s="31" t="s">
        <v>264</v>
      </c>
      <c r="E66" s="31" t="s">
        <v>291</v>
      </c>
      <c r="F66" s="33">
        <v>1</v>
      </c>
      <c r="G66" s="33">
        <v>14</v>
      </c>
      <c r="H66" s="42" t="s">
        <v>90</v>
      </c>
      <c r="I66" s="42" t="s">
        <v>91</v>
      </c>
      <c r="J66" s="31" t="s">
        <v>293</v>
      </c>
      <c r="K66" s="33">
        <v>1</v>
      </c>
      <c r="L66" s="49">
        <v>0</v>
      </c>
      <c r="M66" s="44"/>
      <c r="N66" s="26"/>
      <c r="O66" s="27"/>
    </row>
    <row r="67" spans="1:15" ht="117" customHeight="1" x14ac:dyDescent="0.2">
      <c r="A67" s="30">
        <v>51</v>
      </c>
      <c r="B67" s="31" t="s">
        <v>213</v>
      </c>
      <c r="C67" s="31" t="s">
        <v>75</v>
      </c>
      <c r="D67" s="31" t="s">
        <v>264</v>
      </c>
      <c r="E67" s="31" t="s">
        <v>289</v>
      </c>
      <c r="F67" s="33">
        <v>1</v>
      </c>
      <c r="G67" s="33">
        <v>15</v>
      </c>
      <c r="H67" s="42" t="s">
        <v>90</v>
      </c>
      <c r="I67" s="42" t="s">
        <v>91</v>
      </c>
      <c r="J67" s="31" t="s">
        <v>292</v>
      </c>
      <c r="K67" s="33">
        <v>1</v>
      </c>
      <c r="L67" s="49">
        <v>484</v>
      </c>
      <c r="M67" s="44"/>
      <c r="N67" s="26"/>
      <c r="O67" s="27"/>
    </row>
    <row r="68" spans="1:15" ht="92.25" customHeight="1" x14ac:dyDescent="0.2">
      <c r="A68" s="30">
        <v>52</v>
      </c>
      <c r="B68" s="31" t="s">
        <v>213</v>
      </c>
      <c r="C68" s="31" t="s">
        <v>75</v>
      </c>
      <c r="D68" s="31" t="s">
        <v>264</v>
      </c>
      <c r="E68" s="31" t="s">
        <v>289</v>
      </c>
      <c r="F68" s="33">
        <v>1</v>
      </c>
      <c r="G68" s="33">
        <v>15</v>
      </c>
      <c r="H68" s="42" t="s">
        <v>90</v>
      </c>
      <c r="I68" s="42" t="s">
        <v>91</v>
      </c>
      <c r="J68" s="31" t="s">
        <v>294</v>
      </c>
      <c r="K68" s="33">
        <v>1</v>
      </c>
      <c r="L68" s="49">
        <v>484</v>
      </c>
      <c r="M68" s="44"/>
      <c r="N68" s="26"/>
      <c r="O68" s="27"/>
    </row>
    <row r="69" spans="1:15" ht="76.5" x14ac:dyDescent="0.2">
      <c r="A69" s="30">
        <v>53</v>
      </c>
      <c r="B69" s="31" t="s">
        <v>213</v>
      </c>
      <c r="C69" s="31" t="s">
        <v>75</v>
      </c>
      <c r="D69" s="31" t="s">
        <v>271</v>
      </c>
      <c r="E69" s="31" t="s">
        <v>295</v>
      </c>
      <c r="F69" s="33">
        <v>1</v>
      </c>
      <c r="G69" s="33">
        <v>13</v>
      </c>
      <c r="H69" s="42" t="s">
        <v>90</v>
      </c>
      <c r="I69" s="42" t="s">
        <v>91</v>
      </c>
      <c r="J69" s="31" t="s">
        <v>296</v>
      </c>
      <c r="K69" s="33">
        <v>1</v>
      </c>
      <c r="L69" s="49">
        <v>0</v>
      </c>
      <c r="M69" s="44"/>
      <c r="N69" s="26"/>
      <c r="O69" s="27"/>
    </row>
    <row r="70" spans="1:15" ht="39.75" customHeight="1" x14ac:dyDescent="0.2">
      <c r="A70" s="30">
        <v>54</v>
      </c>
      <c r="B70" s="31" t="s">
        <v>213</v>
      </c>
      <c r="C70" s="31" t="s">
        <v>75</v>
      </c>
      <c r="D70" s="31" t="s">
        <v>78</v>
      </c>
      <c r="E70" s="31" t="s">
        <v>295</v>
      </c>
      <c r="F70" s="33">
        <v>1</v>
      </c>
      <c r="G70" s="33">
        <v>13</v>
      </c>
      <c r="H70" s="46" t="s">
        <v>92</v>
      </c>
      <c r="I70" s="46" t="s">
        <v>93</v>
      </c>
      <c r="J70" s="31" t="s">
        <v>297</v>
      </c>
      <c r="K70" s="33">
        <v>1</v>
      </c>
      <c r="L70" s="49">
        <v>1884</v>
      </c>
      <c r="M70" s="44"/>
      <c r="N70" s="26"/>
      <c r="O70" s="27"/>
    </row>
    <row r="71" spans="1:15" ht="51" x14ac:dyDescent="0.2">
      <c r="A71" s="30">
        <v>55</v>
      </c>
      <c r="B71" s="31" t="s">
        <v>213</v>
      </c>
      <c r="C71" s="31" t="s">
        <v>75</v>
      </c>
      <c r="D71" s="31" t="s">
        <v>271</v>
      </c>
      <c r="E71" s="31" t="s">
        <v>295</v>
      </c>
      <c r="F71" s="33">
        <v>1</v>
      </c>
      <c r="G71" s="33">
        <v>13</v>
      </c>
      <c r="H71" s="42" t="s">
        <v>90</v>
      </c>
      <c r="I71" s="42" t="s">
        <v>91</v>
      </c>
      <c r="J71" s="31" t="s">
        <v>46</v>
      </c>
      <c r="K71" s="33">
        <v>1</v>
      </c>
      <c r="L71" s="49">
        <v>484</v>
      </c>
      <c r="M71" s="44"/>
      <c r="N71" s="26"/>
      <c r="O71" s="27"/>
    </row>
    <row r="72" spans="1:15" ht="76.5" x14ac:dyDescent="0.2">
      <c r="A72" s="30">
        <v>56</v>
      </c>
      <c r="B72" s="31" t="s">
        <v>213</v>
      </c>
      <c r="C72" s="31" t="s">
        <v>75</v>
      </c>
      <c r="D72" s="31" t="s">
        <v>267</v>
      </c>
      <c r="E72" s="31" t="s">
        <v>298</v>
      </c>
      <c r="F72" s="31" t="s">
        <v>221</v>
      </c>
      <c r="G72" s="32"/>
      <c r="H72" s="42" t="s">
        <v>90</v>
      </c>
      <c r="I72" s="42" t="s">
        <v>91</v>
      </c>
      <c r="J72" s="31" t="s">
        <v>299</v>
      </c>
      <c r="K72" s="33">
        <v>1</v>
      </c>
      <c r="L72" s="49">
        <v>484</v>
      </c>
      <c r="M72" s="44"/>
      <c r="N72" s="26"/>
      <c r="O72" s="27"/>
    </row>
    <row r="73" spans="1:15" ht="76.5" x14ac:dyDescent="0.2">
      <c r="A73" s="30">
        <v>57</v>
      </c>
      <c r="B73" s="31" t="s">
        <v>213</v>
      </c>
      <c r="C73" s="31" t="s">
        <v>75</v>
      </c>
      <c r="D73" s="31" t="s">
        <v>267</v>
      </c>
      <c r="E73" s="31" t="s">
        <v>300</v>
      </c>
      <c r="F73" s="31" t="s">
        <v>221</v>
      </c>
      <c r="G73" s="32"/>
      <c r="H73" s="42" t="s">
        <v>90</v>
      </c>
      <c r="I73" s="42" t="s">
        <v>91</v>
      </c>
      <c r="J73" s="31" t="s">
        <v>299</v>
      </c>
      <c r="K73" s="33">
        <v>1</v>
      </c>
      <c r="L73" s="49">
        <v>484</v>
      </c>
      <c r="M73" s="44"/>
      <c r="N73" s="26"/>
      <c r="O73" s="27"/>
    </row>
    <row r="74" spans="1:15" ht="51" x14ac:dyDescent="0.2">
      <c r="A74" s="30">
        <v>58</v>
      </c>
      <c r="B74" s="31" t="s">
        <v>213</v>
      </c>
      <c r="C74" s="31" t="s">
        <v>75</v>
      </c>
      <c r="D74" s="31" t="s">
        <v>271</v>
      </c>
      <c r="E74" s="31" t="s">
        <v>301</v>
      </c>
      <c r="F74" s="31" t="s">
        <v>221</v>
      </c>
      <c r="G74" s="32"/>
      <c r="H74" s="42" t="s">
        <v>90</v>
      </c>
      <c r="I74" s="42" t="s">
        <v>91</v>
      </c>
      <c r="J74" s="31" t="s">
        <v>46</v>
      </c>
      <c r="K74" s="33">
        <v>1</v>
      </c>
      <c r="L74" s="49">
        <v>484</v>
      </c>
      <c r="M74" s="44"/>
      <c r="N74" s="26"/>
      <c r="O74" s="27"/>
    </row>
    <row r="75" spans="1:15" ht="38.25" x14ac:dyDescent="0.2">
      <c r="A75" s="30">
        <v>59</v>
      </c>
      <c r="B75" s="31" t="s">
        <v>213</v>
      </c>
      <c r="C75" s="31" t="s">
        <v>75</v>
      </c>
      <c r="D75" s="31" t="s">
        <v>78</v>
      </c>
      <c r="E75" s="31" t="s">
        <v>302</v>
      </c>
      <c r="F75" s="31" t="s">
        <v>221</v>
      </c>
      <c r="G75" s="32"/>
      <c r="H75" s="46" t="s">
        <v>92</v>
      </c>
      <c r="I75" s="46" t="s">
        <v>93</v>
      </c>
      <c r="J75" s="31" t="s">
        <v>303</v>
      </c>
      <c r="K75" s="33">
        <v>1</v>
      </c>
      <c r="L75" s="49">
        <v>0</v>
      </c>
      <c r="M75" s="44"/>
      <c r="N75" s="26"/>
      <c r="O75" s="27"/>
    </row>
    <row r="76" spans="1:15" ht="27.75" customHeight="1" x14ac:dyDescent="0.2">
      <c r="A76" s="30">
        <v>60</v>
      </c>
      <c r="B76" s="31" t="s">
        <v>213</v>
      </c>
      <c r="C76" s="31" t="s">
        <v>75</v>
      </c>
      <c r="D76" s="31" t="s">
        <v>78</v>
      </c>
      <c r="E76" s="31" t="s">
        <v>302</v>
      </c>
      <c r="F76" s="31" t="s">
        <v>221</v>
      </c>
      <c r="G76" s="32"/>
      <c r="H76" s="46" t="s">
        <v>92</v>
      </c>
      <c r="I76" s="46" t="s">
        <v>93</v>
      </c>
      <c r="J76" s="31" t="s">
        <v>304</v>
      </c>
      <c r="K76" s="33">
        <v>1</v>
      </c>
      <c r="L76" s="49">
        <v>3060</v>
      </c>
      <c r="M76" s="44"/>
      <c r="N76" s="26"/>
      <c r="O76" s="27"/>
    </row>
    <row r="77" spans="1:15" ht="79.5" customHeight="1" x14ac:dyDescent="0.2">
      <c r="A77" s="30">
        <v>61</v>
      </c>
      <c r="B77" s="31" t="s">
        <v>213</v>
      </c>
      <c r="C77" s="31" t="s">
        <v>75</v>
      </c>
      <c r="D77" s="31" t="s">
        <v>78</v>
      </c>
      <c r="E77" s="31" t="s">
        <v>129</v>
      </c>
      <c r="F77" s="31" t="s">
        <v>221</v>
      </c>
      <c r="G77" s="32"/>
      <c r="H77" s="46" t="s">
        <v>92</v>
      </c>
      <c r="I77" s="46" t="s">
        <v>93</v>
      </c>
      <c r="J77" s="31" t="s">
        <v>305</v>
      </c>
      <c r="K77" s="33">
        <v>1</v>
      </c>
      <c r="L77" s="49">
        <v>0</v>
      </c>
      <c r="M77" s="44"/>
      <c r="N77" s="26"/>
      <c r="O77" s="27"/>
    </row>
    <row r="78" spans="1:15" ht="27" customHeight="1" x14ac:dyDescent="0.2">
      <c r="A78" s="30">
        <v>62</v>
      </c>
      <c r="B78" s="31" t="s">
        <v>213</v>
      </c>
      <c r="C78" s="31" t="s">
        <v>75</v>
      </c>
      <c r="D78" s="31" t="s">
        <v>78</v>
      </c>
      <c r="E78" s="31" t="s">
        <v>129</v>
      </c>
      <c r="F78" s="31" t="s">
        <v>221</v>
      </c>
      <c r="G78" s="32"/>
      <c r="H78" s="46" t="s">
        <v>92</v>
      </c>
      <c r="I78" s="46" t="s">
        <v>93</v>
      </c>
      <c r="J78" s="31" t="s">
        <v>124</v>
      </c>
      <c r="K78" s="33">
        <v>1</v>
      </c>
      <c r="L78" s="49">
        <v>3060</v>
      </c>
      <c r="M78" s="44"/>
      <c r="N78" s="26"/>
      <c r="O78" s="27"/>
    </row>
    <row r="79" spans="1:15" ht="51" x14ac:dyDescent="0.2">
      <c r="A79" s="30">
        <v>63</v>
      </c>
      <c r="B79" s="31" t="s">
        <v>213</v>
      </c>
      <c r="C79" s="31" t="s">
        <v>75</v>
      </c>
      <c r="D79" s="31" t="s">
        <v>271</v>
      </c>
      <c r="E79" s="31" t="s">
        <v>306</v>
      </c>
      <c r="F79" s="33">
        <v>1.5</v>
      </c>
      <c r="G79" s="33">
        <v>18</v>
      </c>
      <c r="H79" s="42" t="s">
        <v>90</v>
      </c>
      <c r="I79" s="42" t="s">
        <v>91</v>
      </c>
      <c r="J79" s="31" t="s">
        <v>46</v>
      </c>
      <c r="K79" s="33">
        <v>1</v>
      </c>
      <c r="L79" s="49">
        <v>484</v>
      </c>
      <c r="M79" s="44"/>
      <c r="N79" s="26"/>
      <c r="O79" s="27"/>
    </row>
    <row r="80" spans="1:15" ht="76.5" x14ac:dyDescent="0.2">
      <c r="A80" s="30">
        <v>64</v>
      </c>
      <c r="B80" s="31" t="s">
        <v>213</v>
      </c>
      <c r="C80" s="31" t="s">
        <v>75</v>
      </c>
      <c r="D80" s="31" t="s">
        <v>264</v>
      </c>
      <c r="E80" s="31" t="s">
        <v>306</v>
      </c>
      <c r="F80" s="33">
        <v>1.5</v>
      </c>
      <c r="G80" s="33">
        <v>18</v>
      </c>
      <c r="H80" s="42" t="s">
        <v>90</v>
      </c>
      <c r="I80" s="42" t="s">
        <v>91</v>
      </c>
      <c r="J80" s="31" t="s">
        <v>307</v>
      </c>
      <c r="K80" s="33">
        <v>1</v>
      </c>
      <c r="L80" s="49">
        <v>484</v>
      </c>
      <c r="M80" s="44"/>
      <c r="N80" s="26"/>
      <c r="O80" s="27"/>
    </row>
    <row r="81" spans="1:15" ht="51" x14ac:dyDescent="0.2">
      <c r="A81" s="30">
        <v>65</v>
      </c>
      <c r="B81" s="31" t="s">
        <v>213</v>
      </c>
      <c r="C81" s="31" t="s">
        <v>75</v>
      </c>
      <c r="D81" s="31" t="s">
        <v>271</v>
      </c>
      <c r="E81" s="31" t="s">
        <v>308</v>
      </c>
      <c r="F81" s="33">
        <v>1.5</v>
      </c>
      <c r="G81" s="33">
        <v>19</v>
      </c>
      <c r="H81" s="42" t="s">
        <v>90</v>
      </c>
      <c r="I81" s="42" t="s">
        <v>91</v>
      </c>
      <c r="J81" s="31" t="s">
        <v>46</v>
      </c>
      <c r="K81" s="33">
        <v>1</v>
      </c>
      <c r="L81" s="49">
        <v>484</v>
      </c>
      <c r="M81" s="44"/>
      <c r="N81" s="26"/>
      <c r="O81" s="27"/>
    </row>
    <row r="82" spans="1:15" ht="51" x14ac:dyDescent="0.2">
      <c r="A82" s="30">
        <v>66</v>
      </c>
      <c r="B82" s="31" t="s">
        <v>213</v>
      </c>
      <c r="C82" s="31" t="s">
        <v>75</v>
      </c>
      <c r="D82" s="31" t="s">
        <v>271</v>
      </c>
      <c r="E82" s="31" t="s">
        <v>309</v>
      </c>
      <c r="F82" s="33">
        <v>1.5</v>
      </c>
      <c r="G82" s="33">
        <v>16</v>
      </c>
      <c r="H82" s="42" t="s">
        <v>90</v>
      </c>
      <c r="I82" s="42" t="s">
        <v>91</v>
      </c>
      <c r="J82" s="31" t="s">
        <v>46</v>
      </c>
      <c r="K82" s="33">
        <v>1</v>
      </c>
      <c r="L82" s="49">
        <v>484</v>
      </c>
      <c r="M82" s="44"/>
      <c r="N82" s="26"/>
      <c r="O82" s="27"/>
    </row>
    <row r="83" spans="1:15" ht="51" x14ac:dyDescent="0.2">
      <c r="A83" s="30">
        <v>67</v>
      </c>
      <c r="B83" s="31" t="s">
        <v>213</v>
      </c>
      <c r="C83" s="31" t="s">
        <v>75</v>
      </c>
      <c r="D83" s="31" t="s">
        <v>271</v>
      </c>
      <c r="E83" s="31" t="s">
        <v>309</v>
      </c>
      <c r="F83" s="33">
        <v>1.5</v>
      </c>
      <c r="G83" s="33">
        <v>16</v>
      </c>
      <c r="H83" s="42" t="s">
        <v>90</v>
      </c>
      <c r="I83" s="42" t="s">
        <v>91</v>
      </c>
      <c r="J83" s="31" t="s">
        <v>46</v>
      </c>
      <c r="K83" s="33">
        <v>1</v>
      </c>
      <c r="L83" s="49">
        <v>484</v>
      </c>
      <c r="M83" s="44"/>
      <c r="N83" s="26"/>
      <c r="O83" s="27"/>
    </row>
    <row r="84" spans="1:15" ht="51" x14ac:dyDescent="0.2">
      <c r="A84" s="30">
        <v>68</v>
      </c>
      <c r="B84" s="31" t="s">
        <v>213</v>
      </c>
      <c r="C84" s="31" t="s">
        <v>75</v>
      </c>
      <c r="D84" s="31" t="s">
        <v>271</v>
      </c>
      <c r="E84" s="31" t="s">
        <v>310</v>
      </c>
      <c r="F84" s="33">
        <v>1.5</v>
      </c>
      <c r="G84" s="33">
        <v>17</v>
      </c>
      <c r="H84" s="42" t="s">
        <v>90</v>
      </c>
      <c r="I84" s="42" t="s">
        <v>91</v>
      </c>
      <c r="J84" s="31" t="s">
        <v>46</v>
      </c>
      <c r="K84" s="33">
        <v>1</v>
      </c>
      <c r="L84" s="49">
        <v>484</v>
      </c>
      <c r="M84" s="44"/>
      <c r="N84" s="26"/>
      <c r="O84" s="27"/>
    </row>
    <row r="85" spans="1:15" ht="117.75" customHeight="1" x14ac:dyDescent="0.2">
      <c r="A85" s="30">
        <v>69</v>
      </c>
      <c r="B85" s="31" t="s">
        <v>213</v>
      </c>
      <c r="C85" s="31" t="s">
        <v>311</v>
      </c>
      <c r="D85" s="31" t="s">
        <v>312</v>
      </c>
      <c r="E85" s="31" t="s">
        <v>313</v>
      </c>
      <c r="F85" s="31" t="s">
        <v>221</v>
      </c>
      <c r="G85" s="32"/>
      <c r="H85" s="46" t="s">
        <v>92</v>
      </c>
      <c r="I85" s="46" t="s">
        <v>93</v>
      </c>
      <c r="J85" s="31" t="s">
        <v>314</v>
      </c>
      <c r="K85" s="33">
        <v>1</v>
      </c>
      <c r="L85" s="49">
        <v>0</v>
      </c>
      <c r="M85" s="44"/>
      <c r="N85" s="26"/>
      <c r="O85" s="27"/>
    </row>
    <row r="86" spans="1:15" ht="51" x14ac:dyDescent="0.2">
      <c r="A86" s="30">
        <v>70</v>
      </c>
      <c r="B86" s="31" t="s">
        <v>213</v>
      </c>
      <c r="C86" s="31" t="s">
        <v>311</v>
      </c>
      <c r="D86" s="31" t="s">
        <v>315</v>
      </c>
      <c r="E86" s="31" t="s">
        <v>316</v>
      </c>
      <c r="F86" s="31" t="s">
        <v>221</v>
      </c>
      <c r="G86" s="32"/>
      <c r="H86" s="46" t="s">
        <v>92</v>
      </c>
      <c r="I86" s="46" t="s">
        <v>93</v>
      </c>
      <c r="J86" s="31" t="s">
        <v>317</v>
      </c>
      <c r="K86" s="33">
        <v>1</v>
      </c>
      <c r="L86" s="49">
        <v>0</v>
      </c>
      <c r="M86" s="44"/>
      <c r="N86" s="26"/>
      <c r="O86" s="27"/>
    </row>
    <row r="87" spans="1:15" ht="51" x14ac:dyDescent="0.2">
      <c r="A87" s="30">
        <v>71</v>
      </c>
      <c r="B87" s="31" t="s">
        <v>213</v>
      </c>
      <c r="C87" s="31" t="s">
        <v>311</v>
      </c>
      <c r="D87" s="31" t="s">
        <v>315</v>
      </c>
      <c r="E87" s="31" t="s">
        <v>316</v>
      </c>
      <c r="F87" s="31" t="s">
        <v>221</v>
      </c>
      <c r="G87" s="32"/>
      <c r="H87" s="46" t="s">
        <v>92</v>
      </c>
      <c r="I87" s="46" t="s">
        <v>93</v>
      </c>
      <c r="J87" s="31" t="s">
        <v>317</v>
      </c>
      <c r="K87" s="33">
        <v>1</v>
      </c>
      <c r="L87" s="49">
        <v>0</v>
      </c>
      <c r="M87" s="44"/>
      <c r="N87" s="26"/>
      <c r="O87" s="27"/>
    </row>
    <row r="88" spans="1:15" ht="117" customHeight="1" x14ac:dyDescent="0.2">
      <c r="A88" s="30">
        <v>72</v>
      </c>
      <c r="B88" s="31" t="s">
        <v>213</v>
      </c>
      <c r="C88" s="31" t="s">
        <v>311</v>
      </c>
      <c r="D88" s="31" t="s">
        <v>312</v>
      </c>
      <c r="E88" s="31" t="s">
        <v>318</v>
      </c>
      <c r="F88" s="33">
        <v>1.5</v>
      </c>
      <c r="G88" s="32"/>
      <c r="H88" s="46" t="s">
        <v>92</v>
      </c>
      <c r="I88" s="46" t="s">
        <v>93</v>
      </c>
      <c r="J88" s="31" t="s">
        <v>314</v>
      </c>
      <c r="K88" s="33">
        <v>1</v>
      </c>
      <c r="L88" s="49">
        <v>0</v>
      </c>
      <c r="M88" s="44"/>
      <c r="N88" s="26"/>
      <c r="O88" s="27"/>
    </row>
    <row r="89" spans="1:15" ht="28.5" customHeight="1" x14ac:dyDescent="0.2">
      <c r="A89" s="30">
        <v>73</v>
      </c>
      <c r="B89" s="31" t="s">
        <v>213</v>
      </c>
      <c r="C89" s="31" t="s">
        <v>319</v>
      </c>
      <c r="D89" s="31" t="s">
        <v>320</v>
      </c>
      <c r="E89" s="31" t="s">
        <v>321</v>
      </c>
      <c r="F89" s="33">
        <v>1</v>
      </c>
      <c r="G89" s="32"/>
      <c r="H89" s="42" t="s">
        <v>90</v>
      </c>
      <c r="I89" s="42" t="s">
        <v>91</v>
      </c>
      <c r="J89" s="31" t="s">
        <v>322</v>
      </c>
      <c r="K89" s="33">
        <v>1</v>
      </c>
      <c r="L89" s="49">
        <v>90000</v>
      </c>
      <c r="M89" s="44"/>
      <c r="N89" s="26"/>
      <c r="O89" s="27"/>
    </row>
    <row r="90" spans="1:15" ht="28.5" customHeight="1" x14ac:dyDescent="0.2">
      <c r="A90" s="30">
        <v>74</v>
      </c>
      <c r="B90" s="31" t="s">
        <v>213</v>
      </c>
      <c r="C90" s="31" t="s">
        <v>319</v>
      </c>
      <c r="D90" s="31" t="s">
        <v>320</v>
      </c>
      <c r="E90" s="31" t="s">
        <v>321</v>
      </c>
      <c r="F90" s="33">
        <v>1</v>
      </c>
      <c r="G90" s="32"/>
      <c r="H90" s="42" t="s">
        <v>90</v>
      </c>
      <c r="I90" s="42" t="s">
        <v>91</v>
      </c>
      <c r="J90" s="31" t="s">
        <v>323</v>
      </c>
      <c r="K90" s="33">
        <v>1</v>
      </c>
      <c r="L90" s="49">
        <v>0</v>
      </c>
      <c r="M90" s="44"/>
      <c r="N90" s="26"/>
      <c r="O90" s="27"/>
    </row>
    <row r="91" spans="1:15" ht="38.25" customHeight="1" x14ac:dyDescent="0.2">
      <c r="A91" s="30">
        <v>75</v>
      </c>
      <c r="B91" s="31" t="s">
        <v>213</v>
      </c>
      <c r="C91" s="31" t="s">
        <v>319</v>
      </c>
      <c r="D91" s="31" t="s">
        <v>324</v>
      </c>
      <c r="E91" s="31" t="s">
        <v>325</v>
      </c>
      <c r="F91" s="33">
        <v>1</v>
      </c>
      <c r="G91" s="32"/>
      <c r="H91" s="46" t="s">
        <v>92</v>
      </c>
      <c r="I91" s="46" t="s">
        <v>93</v>
      </c>
      <c r="J91" s="31" t="s">
        <v>326</v>
      </c>
      <c r="K91" s="33">
        <v>1</v>
      </c>
      <c r="L91" s="49">
        <v>0</v>
      </c>
      <c r="M91" s="44"/>
      <c r="N91" s="26"/>
      <c r="O91" s="27"/>
    </row>
    <row r="92" spans="1:15" ht="63.75" x14ac:dyDescent="0.2">
      <c r="A92" s="30">
        <v>76</v>
      </c>
      <c r="B92" s="31" t="s">
        <v>213</v>
      </c>
      <c r="C92" s="31" t="s">
        <v>59</v>
      </c>
      <c r="D92" s="31" t="s">
        <v>130</v>
      </c>
      <c r="E92" s="31" t="s">
        <v>276</v>
      </c>
      <c r="F92" s="33">
        <v>1</v>
      </c>
      <c r="G92" s="32"/>
      <c r="H92" s="42" t="s">
        <v>95</v>
      </c>
      <c r="I92" s="42" t="s">
        <v>96</v>
      </c>
      <c r="J92" s="31" t="s">
        <v>327</v>
      </c>
      <c r="K92" s="33">
        <v>1</v>
      </c>
      <c r="L92" s="49">
        <v>232</v>
      </c>
      <c r="M92" s="44"/>
      <c r="N92" s="26"/>
      <c r="O92" s="27"/>
    </row>
    <row r="93" spans="1:15" ht="38.25" x14ac:dyDescent="0.2">
      <c r="A93" s="30">
        <v>77</v>
      </c>
      <c r="B93" s="31" t="s">
        <v>213</v>
      </c>
      <c r="C93" s="31" t="s">
        <v>59</v>
      </c>
      <c r="D93" s="31" t="s">
        <v>328</v>
      </c>
      <c r="E93" s="31" t="s">
        <v>276</v>
      </c>
      <c r="F93" s="33">
        <v>1</v>
      </c>
      <c r="G93" s="32"/>
      <c r="H93" s="42" t="s">
        <v>95</v>
      </c>
      <c r="I93" s="42" t="s">
        <v>96</v>
      </c>
      <c r="J93" s="31" t="s">
        <v>329</v>
      </c>
      <c r="K93" s="33">
        <v>1</v>
      </c>
      <c r="L93" s="49">
        <v>0</v>
      </c>
      <c r="M93" s="44"/>
      <c r="N93" s="26"/>
      <c r="O93" s="27"/>
    </row>
    <row r="94" spans="1:15" ht="63.75" x14ac:dyDescent="0.2">
      <c r="A94" s="30">
        <v>78</v>
      </c>
      <c r="B94" s="31" t="s">
        <v>213</v>
      </c>
      <c r="C94" s="31" t="s">
        <v>59</v>
      </c>
      <c r="D94" s="31" t="s">
        <v>130</v>
      </c>
      <c r="E94" s="31" t="s">
        <v>278</v>
      </c>
      <c r="F94" s="33">
        <v>1</v>
      </c>
      <c r="G94" s="32"/>
      <c r="H94" s="42" t="s">
        <v>95</v>
      </c>
      <c r="I94" s="42" t="s">
        <v>96</v>
      </c>
      <c r="J94" s="31" t="s">
        <v>330</v>
      </c>
      <c r="K94" s="33">
        <v>1</v>
      </c>
      <c r="L94" s="49">
        <v>232</v>
      </c>
      <c r="M94" s="44"/>
      <c r="N94" s="26"/>
      <c r="O94" s="27"/>
    </row>
    <row r="95" spans="1:15" ht="38.25" x14ac:dyDescent="0.2">
      <c r="A95" s="30">
        <v>79</v>
      </c>
      <c r="B95" s="31" t="s">
        <v>213</v>
      </c>
      <c r="C95" s="31" t="s">
        <v>59</v>
      </c>
      <c r="D95" s="31" t="s">
        <v>328</v>
      </c>
      <c r="E95" s="31" t="s">
        <v>278</v>
      </c>
      <c r="F95" s="33">
        <v>1</v>
      </c>
      <c r="G95" s="32"/>
      <c r="H95" s="42" t="s">
        <v>95</v>
      </c>
      <c r="I95" s="42" t="s">
        <v>96</v>
      </c>
      <c r="J95" s="31" t="s">
        <v>329</v>
      </c>
      <c r="K95" s="33">
        <v>1</v>
      </c>
      <c r="L95" s="49">
        <v>0</v>
      </c>
      <c r="M95" s="44"/>
      <c r="N95" s="26"/>
      <c r="O95" s="27"/>
    </row>
    <row r="96" spans="1:15" ht="63.75" x14ac:dyDescent="0.2">
      <c r="A96" s="30">
        <v>80</v>
      </c>
      <c r="B96" s="31" t="s">
        <v>213</v>
      </c>
      <c r="C96" s="31" t="s">
        <v>59</v>
      </c>
      <c r="D96" s="31" t="s">
        <v>130</v>
      </c>
      <c r="E96" s="31" t="s">
        <v>250</v>
      </c>
      <c r="F96" s="33">
        <v>1</v>
      </c>
      <c r="G96" s="33">
        <v>2</v>
      </c>
      <c r="H96" s="42" t="s">
        <v>95</v>
      </c>
      <c r="I96" s="42" t="s">
        <v>96</v>
      </c>
      <c r="J96" s="31" t="s">
        <v>327</v>
      </c>
      <c r="K96" s="33">
        <v>1</v>
      </c>
      <c r="L96" s="49">
        <v>232</v>
      </c>
      <c r="M96" s="44"/>
      <c r="N96" s="26"/>
      <c r="O96" s="27"/>
    </row>
    <row r="97" spans="1:15" ht="63.75" x14ac:dyDescent="0.2">
      <c r="A97" s="30">
        <v>81</v>
      </c>
      <c r="B97" s="31" t="s">
        <v>213</v>
      </c>
      <c r="C97" s="31" t="s">
        <v>59</v>
      </c>
      <c r="D97" s="31" t="s">
        <v>130</v>
      </c>
      <c r="E97" s="31" t="s">
        <v>232</v>
      </c>
      <c r="F97" s="33">
        <v>1</v>
      </c>
      <c r="G97" s="33">
        <v>4</v>
      </c>
      <c r="H97" s="42" t="s">
        <v>95</v>
      </c>
      <c r="I97" s="42" t="s">
        <v>96</v>
      </c>
      <c r="J97" s="31" t="s">
        <v>327</v>
      </c>
      <c r="K97" s="33">
        <v>1</v>
      </c>
      <c r="L97" s="49">
        <v>232</v>
      </c>
      <c r="M97" s="44"/>
      <c r="N97" s="26"/>
      <c r="O97" s="27"/>
    </row>
    <row r="98" spans="1:15" ht="63.75" x14ac:dyDescent="0.2">
      <c r="A98" s="30">
        <v>82</v>
      </c>
      <c r="B98" s="31" t="s">
        <v>213</v>
      </c>
      <c r="C98" s="31" t="s">
        <v>59</v>
      </c>
      <c r="D98" s="31" t="s">
        <v>130</v>
      </c>
      <c r="E98" s="31" t="s">
        <v>268</v>
      </c>
      <c r="F98" s="33">
        <v>1</v>
      </c>
      <c r="G98" s="33">
        <v>9</v>
      </c>
      <c r="H98" s="42" t="s">
        <v>95</v>
      </c>
      <c r="I98" s="42" t="s">
        <v>96</v>
      </c>
      <c r="J98" s="31" t="s">
        <v>331</v>
      </c>
      <c r="K98" s="33">
        <v>1</v>
      </c>
      <c r="L98" s="49">
        <v>232</v>
      </c>
      <c r="M98" s="44"/>
      <c r="N98" s="26"/>
      <c r="O98" s="27"/>
    </row>
    <row r="99" spans="1:15" ht="27" customHeight="1" x14ac:dyDescent="0.2">
      <c r="A99" s="30">
        <v>83</v>
      </c>
      <c r="B99" s="31" t="s">
        <v>213</v>
      </c>
      <c r="C99" s="31" t="s">
        <v>59</v>
      </c>
      <c r="D99" s="31" t="s">
        <v>332</v>
      </c>
      <c r="E99" s="31" t="s">
        <v>258</v>
      </c>
      <c r="F99" s="33">
        <v>1</v>
      </c>
      <c r="G99" s="32"/>
      <c r="H99" s="42" t="s">
        <v>95</v>
      </c>
      <c r="I99" s="42" t="s">
        <v>96</v>
      </c>
      <c r="J99" s="31" t="s">
        <v>333</v>
      </c>
      <c r="K99" s="33">
        <v>1</v>
      </c>
      <c r="L99" s="49">
        <v>232</v>
      </c>
      <c r="M99" s="44"/>
      <c r="N99" s="26"/>
      <c r="O99" s="27"/>
    </row>
    <row r="100" spans="1:15" ht="91.5" customHeight="1" x14ac:dyDescent="0.2">
      <c r="A100" s="30">
        <v>84</v>
      </c>
      <c r="B100" s="31" t="s">
        <v>213</v>
      </c>
      <c r="C100" s="31" t="s">
        <v>59</v>
      </c>
      <c r="D100" s="31" t="s">
        <v>334</v>
      </c>
      <c r="E100" s="31" t="s">
        <v>287</v>
      </c>
      <c r="F100" s="33">
        <v>1</v>
      </c>
      <c r="G100" s="33">
        <v>11</v>
      </c>
      <c r="H100" s="42" t="s">
        <v>95</v>
      </c>
      <c r="I100" s="42" t="s">
        <v>96</v>
      </c>
      <c r="J100" s="31" t="s">
        <v>335</v>
      </c>
      <c r="K100" s="33">
        <v>1</v>
      </c>
      <c r="L100" s="49">
        <v>232</v>
      </c>
      <c r="M100" s="44"/>
      <c r="N100" s="26"/>
      <c r="O100" s="27"/>
    </row>
    <row r="101" spans="1:15" ht="63.75" x14ac:dyDescent="0.2">
      <c r="A101" s="30">
        <v>85</v>
      </c>
      <c r="B101" s="31" t="s">
        <v>213</v>
      </c>
      <c r="C101" s="31" t="s">
        <v>59</v>
      </c>
      <c r="D101" s="31" t="s">
        <v>130</v>
      </c>
      <c r="E101" s="31" t="s">
        <v>289</v>
      </c>
      <c r="F101" s="33">
        <v>1</v>
      </c>
      <c r="G101" s="33">
        <v>12</v>
      </c>
      <c r="H101" s="42" t="s">
        <v>95</v>
      </c>
      <c r="I101" s="42" t="s">
        <v>96</v>
      </c>
      <c r="J101" s="31" t="s">
        <v>327</v>
      </c>
      <c r="K101" s="33">
        <v>1</v>
      </c>
      <c r="L101" s="49">
        <v>232</v>
      </c>
      <c r="M101" s="44"/>
      <c r="N101" s="26"/>
      <c r="O101" s="27"/>
    </row>
    <row r="102" spans="1:15" ht="63.75" x14ac:dyDescent="0.2">
      <c r="A102" s="30">
        <v>86</v>
      </c>
      <c r="B102" s="31" t="s">
        <v>213</v>
      </c>
      <c r="C102" s="31" t="s">
        <v>59</v>
      </c>
      <c r="D102" s="31" t="s">
        <v>130</v>
      </c>
      <c r="E102" s="31" t="s">
        <v>291</v>
      </c>
      <c r="F102" s="33">
        <v>1</v>
      </c>
      <c r="G102" s="33">
        <v>14</v>
      </c>
      <c r="H102" s="42" t="s">
        <v>95</v>
      </c>
      <c r="I102" s="42" t="s">
        <v>96</v>
      </c>
      <c r="J102" s="31" t="s">
        <v>330</v>
      </c>
      <c r="K102" s="33">
        <v>1</v>
      </c>
      <c r="L102" s="49">
        <v>232</v>
      </c>
      <c r="M102" s="44"/>
      <c r="N102" s="26"/>
      <c r="O102" s="27"/>
    </row>
    <row r="103" spans="1:15" ht="63.75" x14ac:dyDescent="0.2">
      <c r="A103" s="30">
        <v>87</v>
      </c>
      <c r="B103" s="31" t="s">
        <v>213</v>
      </c>
      <c r="C103" s="31" t="s">
        <v>59</v>
      </c>
      <c r="D103" s="31" t="s">
        <v>130</v>
      </c>
      <c r="E103" s="31" t="s">
        <v>295</v>
      </c>
      <c r="F103" s="33">
        <v>1</v>
      </c>
      <c r="G103" s="33">
        <v>13</v>
      </c>
      <c r="H103" s="42" t="s">
        <v>95</v>
      </c>
      <c r="I103" s="42" t="s">
        <v>96</v>
      </c>
      <c r="J103" s="31" t="s">
        <v>327</v>
      </c>
      <c r="K103" s="33">
        <v>1</v>
      </c>
      <c r="L103" s="49">
        <v>232</v>
      </c>
      <c r="M103" s="44"/>
      <c r="N103" s="26"/>
      <c r="O103" s="27"/>
    </row>
    <row r="104" spans="1:15" ht="92.25" customHeight="1" x14ac:dyDescent="0.2">
      <c r="A104" s="30">
        <v>88</v>
      </c>
      <c r="B104" s="31" t="s">
        <v>213</v>
      </c>
      <c r="C104" s="31" t="s">
        <v>59</v>
      </c>
      <c r="D104" s="31" t="s">
        <v>336</v>
      </c>
      <c r="E104" s="31" t="s">
        <v>337</v>
      </c>
      <c r="F104" s="33">
        <v>1</v>
      </c>
      <c r="G104" s="32"/>
      <c r="H104" s="42" t="s">
        <v>95</v>
      </c>
      <c r="I104" s="42" t="s">
        <v>96</v>
      </c>
      <c r="J104" s="31" t="s">
        <v>338</v>
      </c>
      <c r="K104" s="33">
        <v>2</v>
      </c>
      <c r="L104" s="49">
        <v>464</v>
      </c>
      <c r="M104" s="44"/>
      <c r="N104" s="26"/>
      <c r="O104" s="27"/>
    </row>
    <row r="105" spans="1:15" ht="65.25" customHeight="1" x14ac:dyDescent="0.2">
      <c r="A105" s="30">
        <v>89</v>
      </c>
      <c r="B105" s="31" t="s">
        <v>213</v>
      </c>
      <c r="C105" s="31" t="s">
        <v>59</v>
      </c>
      <c r="D105" s="31" t="s">
        <v>339</v>
      </c>
      <c r="E105" s="31" t="s">
        <v>340</v>
      </c>
      <c r="F105" s="33">
        <v>1</v>
      </c>
      <c r="G105" s="32"/>
      <c r="H105" s="42" t="s">
        <v>95</v>
      </c>
      <c r="I105" s="42" t="s">
        <v>96</v>
      </c>
      <c r="J105" s="31" t="s">
        <v>341</v>
      </c>
      <c r="K105" s="33">
        <v>2</v>
      </c>
      <c r="L105" s="49">
        <v>464</v>
      </c>
      <c r="M105" s="44"/>
      <c r="N105" s="26"/>
      <c r="O105" s="27"/>
    </row>
    <row r="106" spans="1:15" ht="65.25" customHeight="1" x14ac:dyDescent="0.2">
      <c r="A106" s="30">
        <v>90</v>
      </c>
      <c r="B106" s="31" t="s">
        <v>213</v>
      </c>
      <c r="C106" s="31" t="s">
        <v>59</v>
      </c>
      <c r="D106" s="31" t="s">
        <v>130</v>
      </c>
      <c r="E106" s="31" t="s">
        <v>302</v>
      </c>
      <c r="F106" s="31" t="s">
        <v>221</v>
      </c>
      <c r="G106" s="32"/>
      <c r="H106" s="42" t="s">
        <v>95</v>
      </c>
      <c r="I106" s="42" t="s">
        <v>96</v>
      </c>
      <c r="J106" s="31" t="s">
        <v>342</v>
      </c>
      <c r="K106" s="33">
        <v>1</v>
      </c>
      <c r="L106" s="49">
        <v>232</v>
      </c>
      <c r="M106" s="44"/>
      <c r="N106" s="26"/>
      <c r="O106" s="27"/>
    </row>
    <row r="107" spans="1:15" ht="63.75" x14ac:dyDescent="0.2">
      <c r="A107" s="30">
        <v>91</v>
      </c>
      <c r="B107" s="31" t="s">
        <v>213</v>
      </c>
      <c r="C107" s="31" t="s">
        <v>59</v>
      </c>
      <c r="D107" s="31" t="s">
        <v>130</v>
      </c>
      <c r="E107" s="31" t="s">
        <v>129</v>
      </c>
      <c r="F107" s="31" t="s">
        <v>221</v>
      </c>
      <c r="G107" s="32"/>
      <c r="H107" s="42" t="s">
        <v>95</v>
      </c>
      <c r="I107" s="42" t="s">
        <v>96</v>
      </c>
      <c r="J107" s="31" t="s">
        <v>327</v>
      </c>
      <c r="K107" s="33">
        <v>1</v>
      </c>
      <c r="L107" s="49">
        <v>232</v>
      </c>
      <c r="M107" s="44"/>
      <c r="N107" s="26"/>
      <c r="O107" s="27"/>
    </row>
    <row r="108" spans="1:15" ht="63.75" x14ac:dyDescent="0.2">
      <c r="A108" s="30">
        <v>92</v>
      </c>
      <c r="B108" s="31" t="s">
        <v>213</v>
      </c>
      <c r="C108" s="31" t="s">
        <v>59</v>
      </c>
      <c r="D108" s="31" t="s">
        <v>130</v>
      </c>
      <c r="E108" s="31" t="s">
        <v>306</v>
      </c>
      <c r="F108" s="33">
        <v>1.5</v>
      </c>
      <c r="G108" s="33">
        <v>18</v>
      </c>
      <c r="H108" s="42" t="s">
        <v>95</v>
      </c>
      <c r="I108" s="42" t="s">
        <v>96</v>
      </c>
      <c r="J108" s="31" t="s">
        <v>327</v>
      </c>
      <c r="K108" s="33">
        <v>1</v>
      </c>
      <c r="L108" s="49">
        <v>232</v>
      </c>
      <c r="M108" s="44"/>
      <c r="N108" s="26"/>
      <c r="O108" s="27"/>
    </row>
    <row r="109" spans="1:15" ht="63.75" x14ac:dyDescent="0.2">
      <c r="A109" s="30">
        <v>93</v>
      </c>
      <c r="B109" s="31" t="s">
        <v>213</v>
      </c>
      <c r="C109" s="31" t="s">
        <v>59</v>
      </c>
      <c r="D109" s="31" t="s">
        <v>130</v>
      </c>
      <c r="E109" s="31" t="s">
        <v>308</v>
      </c>
      <c r="F109" s="33">
        <v>1.5</v>
      </c>
      <c r="G109" s="33">
        <v>19</v>
      </c>
      <c r="H109" s="42" t="s">
        <v>95</v>
      </c>
      <c r="I109" s="42" t="s">
        <v>96</v>
      </c>
      <c r="J109" s="31" t="s">
        <v>327</v>
      </c>
      <c r="K109" s="33">
        <v>1</v>
      </c>
      <c r="L109" s="49">
        <v>232</v>
      </c>
      <c r="M109" s="44"/>
      <c r="N109" s="26"/>
      <c r="O109" s="27"/>
    </row>
    <row r="110" spans="1:15" ht="63.75" x14ac:dyDescent="0.2">
      <c r="A110" s="30">
        <v>94</v>
      </c>
      <c r="B110" s="31" t="s">
        <v>213</v>
      </c>
      <c r="C110" s="31" t="s">
        <v>59</v>
      </c>
      <c r="D110" s="31" t="s">
        <v>130</v>
      </c>
      <c r="E110" s="31" t="s">
        <v>309</v>
      </c>
      <c r="F110" s="33">
        <v>1.5</v>
      </c>
      <c r="G110" s="33">
        <v>16</v>
      </c>
      <c r="H110" s="42" t="s">
        <v>95</v>
      </c>
      <c r="I110" s="42" t="s">
        <v>96</v>
      </c>
      <c r="J110" s="31" t="s">
        <v>327</v>
      </c>
      <c r="K110" s="33">
        <v>1</v>
      </c>
      <c r="L110" s="49">
        <v>232</v>
      </c>
      <c r="M110" s="44"/>
      <c r="N110" s="26"/>
      <c r="O110" s="27"/>
    </row>
    <row r="111" spans="1:15" ht="26.25" customHeight="1" x14ac:dyDescent="0.2">
      <c r="A111" s="30">
        <v>95</v>
      </c>
      <c r="B111" s="31" t="s">
        <v>213</v>
      </c>
      <c r="C111" s="31" t="s">
        <v>134</v>
      </c>
      <c r="D111" s="31" t="s">
        <v>135</v>
      </c>
      <c r="E111" s="31" t="s">
        <v>268</v>
      </c>
      <c r="F111" s="33">
        <v>1</v>
      </c>
      <c r="G111" s="32"/>
      <c r="H111" s="46" t="s">
        <v>92</v>
      </c>
      <c r="I111" s="46" t="s">
        <v>93</v>
      </c>
      <c r="J111" s="31" t="s">
        <v>343</v>
      </c>
      <c r="K111" s="33">
        <v>1</v>
      </c>
      <c r="L111" s="49">
        <v>0</v>
      </c>
      <c r="M111" s="44"/>
      <c r="N111" s="26"/>
      <c r="O111" s="27"/>
    </row>
    <row r="112" spans="1:15" ht="26.25" customHeight="1" x14ac:dyDescent="0.2">
      <c r="A112" s="30">
        <v>96</v>
      </c>
      <c r="B112" s="31" t="s">
        <v>213</v>
      </c>
      <c r="C112" s="31" t="s">
        <v>134</v>
      </c>
      <c r="D112" s="31" t="s">
        <v>135</v>
      </c>
      <c r="E112" s="31" t="s">
        <v>254</v>
      </c>
      <c r="F112" s="33">
        <v>1</v>
      </c>
      <c r="G112" s="32"/>
      <c r="H112" s="46" t="s">
        <v>92</v>
      </c>
      <c r="I112" s="46" t="s">
        <v>93</v>
      </c>
      <c r="J112" s="31" t="s">
        <v>344</v>
      </c>
      <c r="K112" s="33">
        <v>1</v>
      </c>
      <c r="L112" s="49">
        <v>0</v>
      </c>
      <c r="M112" s="44"/>
      <c r="N112" s="26"/>
      <c r="O112" s="27"/>
    </row>
    <row r="113" spans="1:15" ht="26.25" customHeight="1" x14ac:dyDescent="0.2">
      <c r="A113" s="30">
        <v>97</v>
      </c>
      <c r="B113" s="31" t="s">
        <v>213</v>
      </c>
      <c r="C113" s="31" t="s">
        <v>134</v>
      </c>
      <c r="D113" s="31" t="s">
        <v>345</v>
      </c>
      <c r="E113" s="31" t="s">
        <v>306</v>
      </c>
      <c r="F113" s="33">
        <v>1.5</v>
      </c>
      <c r="G113" s="33">
        <v>18</v>
      </c>
      <c r="H113" s="42" t="s">
        <v>90</v>
      </c>
      <c r="I113" s="42" t="s">
        <v>91</v>
      </c>
      <c r="J113" s="31" t="s">
        <v>346</v>
      </c>
      <c r="K113" s="33">
        <v>1</v>
      </c>
      <c r="L113" s="49">
        <v>0</v>
      </c>
      <c r="M113" s="44"/>
      <c r="N113" s="26"/>
      <c r="O113" s="27"/>
    </row>
    <row r="114" spans="1:15" ht="76.5" x14ac:dyDescent="0.2">
      <c r="A114" s="30">
        <v>98</v>
      </c>
      <c r="B114" s="31" t="s">
        <v>213</v>
      </c>
      <c r="C114" s="31" t="s">
        <v>199</v>
      </c>
      <c r="D114" s="31" t="s">
        <v>200</v>
      </c>
      <c r="E114" s="31" t="s">
        <v>347</v>
      </c>
      <c r="F114" s="33">
        <v>1</v>
      </c>
      <c r="G114" s="32"/>
      <c r="H114" s="42" t="s">
        <v>90</v>
      </c>
      <c r="I114" s="42" t="s">
        <v>91</v>
      </c>
      <c r="J114" s="31" t="s">
        <v>348</v>
      </c>
      <c r="K114" s="33">
        <v>1</v>
      </c>
      <c r="L114" s="49">
        <v>0</v>
      </c>
      <c r="M114" s="44"/>
      <c r="N114" s="26"/>
      <c r="O114" s="27"/>
    </row>
    <row r="115" spans="1:15" ht="76.5" x14ac:dyDescent="0.2">
      <c r="A115" s="30">
        <v>99</v>
      </c>
      <c r="B115" s="31" t="s">
        <v>213</v>
      </c>
      <c r="C115" s="31" t="s">
        <v>199</v>
      </c>
      <c r="D115" s="31" t="s">
        <v>200</v>
      </c>
      <c r="E115" s="31" t="s">
        <v>281</v>
      </c>
      <c r="F115" s="33">
        <v>1</v>
      </c>
      <c r="G115" s="32"/>
      <c r="H115" s="42" t="s">
        <v>90</v>
      </c>
      <c r="I115" s="42" t="s">
        <v>91</v>
      </c>
      <c r="J115" s="31" t="s">
        <v>348</v>
      </c>
      <c r="K115" s="33">
        <v>1</v>
      </c>
      <c r="L115" s="49">
        <v>0</v>
      </c>
      <c r="M115" s="44"/>
      <c r="N115" s="26"/>
      <c r="O115" s="27"/>
    </row>
    <row r="116" spans="1:15" ht="76.5" x14ac:dyDescent="0.2">
      <c r="A116" s="30">
        <v>100</v>
      </c>
      <c r="B116" s="31" t="s">
        <v>213</v>
      </c>
      <c r="C116" s="31" t="s">
        <v>199</v>
      </c>
      <c r="D116" s="31" t="s">
        <v>200</v>
      </c>
      <c r="E116" s="31" t="s">
        <v>250</v>
      </c>
      <c r="F116" s="33">
        <v>1</v>
      </c>
      <c r="G116" s="33">
        <v>2</v>
      </c>
      <c r="H116" s="42" t="s">
        <v>90</v>
      </c>
      <c r="I116" s="42" t="s">
        <v>91</v>
      </c>
      <c r="J116" s="31" t="s">
        <v>348</v>
      </c>
      <c r="K116" s="33">
        <v>1</v>
      </c>
      <c r="L116" s="49">
        <v>0</v>
      </c>
      <c r="M116" s="44"/>
      <c r="N116" s="26"/>
      <c r="O116" s="27"/>
    </row>
    <row r="117" spans="1:15" ht="76.5" x14ac:dyDescent="0.2">
      <c r="A117" s="30">
        <v>101</v>
      </c>
      <c r="B117" s="31" t="s">
        <v>213</v>
      </c>
      <c r="C117" s="31" t="s">
        <v>199</v>
      </c>
      <c r="D117" s="31" t="s">
        <v>200</v>
      </c>
      <c r="E117" s="31" t="s">
        <v>232</v>
      </c>
      <c r="F117" s="33">
        <v>1</v>
      </c>
      <c r="G117" s="33">
        <v>4</v>
      </c>
      <c r="H117" s="42" t="s">
        <v>90</v>
      </c>
      <c r="I117" s="42" t="s">
        <v>91</v>
      </c>
      <c r="J117" s="31" t="s">
        <v>348</v>
      </c>
      <c r="K117" s="33">
        <v>1</v>
      </c>
      <c r="L117" s="49">
        <v>0</v>
      </c>
      <c r="M117" s="44"/>
      <c r="N117" s="26"/>
      <c r="O117" s="27"/>
    </row>
    <row r="118" spans="1:15" ht="39" customHeight="1" x14ac:dyDescent="0.2">
      <c r="A118" s="30">
        <v>102</v>
      </c>
      <c r="B118" s="31" t="s">
        <v>213</v>
      </c>
      <c r="C118" s="31" t="s">
        <v>199</v>
      </c>
      <c r="D118" s="31" t="s">
        <v>349</v>
      </c>
      <c r="E118" s="31" t="s">
        <v>281</v>
      </c>
      <c r="F118" s="33">
        <v>1</v>
      </c>
      <c r="G118" s="33">
        <v>6</v>
      </c>
      <c r="H118" s="42" t="s">
        <v>90</v>
      </c>
      <c r="I118" s="42" t="s">
        <v>91</v>
      </c>
      <c r="J118" s="31" t="s">
        <v>350</v>
      </c>
      <c r="K118" s="33">
        <v>1</v>
      </c>
      <c r="L118" s="49">
        <v>0</v>
      </c>
      <c r="M118" s="44"/>
      <c r="N118" s="26"/>
      <c r="O118" s="27"/>
    </row>
    <row r="119" spans="1:15" ht="39" customHeight="1" x14ac:dyDescent="0.2">
      <c r="A119" s="30">
        <v>103</v>
      </c>
      <c r="B119" s="31" t="s">
        <v>213</v>
      </c>
      <c r="C119" s="31" t="s">
        <v>199</v>
      </c>
      <c r="D119" s="31" t="s">
        <v>349</v>
      </c>
      <c r="E119" s="31" t="s">
        <v>289</v>
      </c>
      <c r="F119" s="33">
        <v>1</v>
      </c>
      <c r="G119" s="33">
        <v>12</v>
      </c>
      <c r="H119" s="42" t="s">
        <v>90</v>
      </c>
      <c r="I119" s="42" t="s">
        <v>91</v>
      </c>
      <c r="J119" s="31" t="s">
        <v>350</v>
      </c>
      <c r="K119" s="33">
        <v>1</v>
      </c>
      <c r="L119" s="49">
        <v>0</v>
      </c>
      <c r="M119" s="44"/>
      <c r="N119" s="26"/>
      <c r="O119" s="27"/>
    </row>
    <row r="120" spans="1:15" ht="76.5" x14ac:dyDescent="0.2">
      <c r="A120" s="30">
        <v>104</v>
      </c>
      <c r="B120" s="31" t="s">
        <v>213</v>
      </c>
      <c r="C120" s="31" t="s">
        <v>199</v>
      </c>
      <c r="D120" s="31" t="s">
        <v>349</v>
      </c>
      <c r="E120" s="31" t="s">
        <v>291</v>
      </c>
      <c r="F120" s="33">
        <v>1</v>
      </c>
      <c r="G120" s="33">
        <v>14</v>
      </c>
      <c r="H120" s="42" t="s">
        <v>90</v>
      </c>
      <c r="I120" s="42" t="s">
        <v>91</v>
      </c>
      <c r="J120" s="31" t="s">
        <v>348</v>
      </c>
      <c r="K120" s="33">
        <v>1</v>
      </c>
      <c r="L120" s="49">
        <v>0</v>
      </c>
      <c r="M120" s="44"/>
      <c r="N120" s="26"/>
      <c r="O120" s="27"/>
    </row>
    <row r="121" spans="1:15" ht="39" customHeight="1" x14ac:dyDescent="0.2">
      <c r="A121" s="30">
        <v>105</v>
      </c>
      <c r="B121" s="31" t="s">
        <v>213</v>
      </c>
      <c r="C121" s="31" t="s">
        <v>199</v>
      </c>
      <c r="D121" s="31" t="s">
        <v>349</v>
      </c>
      <c r="E121" s="31" t="s">
        <v>351</v>
      </c>
      <c r="F121" s="31" t="s">
        <v>221</v>
      </c>
      <c r="G121" s="32"/>
      <c r="H121" s="42" t="s">
        <v>90</v>
      </c>
      <c r="I121" s="42" t="s">
        <v>91</v>
      </c>
      <c r="J121" s="31" t="s">
        <v>350</v>
      </c>
      <c r="K121" s="33">
        <v>1</v>
      </c>
      <c r="L121" s="49">
        <v>0</v>
      </c>
      <c r="M121" s="44"/>
      <c r="N121" s="26"/>
      <c r="O121" s="27"/>
    </row>
    <row r="122" spans="1:15" ht="63.75" x14ac:dyDescent="0.2">
      <c r="A122" s="30">
        <v>106</v>
      </c>
      <c r="B122" s="31" t="s">
        <v>213</v>
      </c>
      <c r="C122" s="31" t="s">
        <v>199</v>
      </c>
      <c r="D122" s="31" t="s">
        <v>352</v>
      </c>
      <c r="E122" s="31" t="s">
        <v>306</v>
      </c>
      <c r="F122" s="33">
        <v>1.5</v>
      </c>
      <c r="G122" s="33">
        <v>18</v>
      </c>
      <c r="H122" s="42" t="s">
        <v>90</v>
      </c>
      <c r="I122" s="42" t="s">
        <v>91</v>
      </c>
      <c r="J122" s="31" t="s">
        <v>353</v>
      </c>
      <c r="K122" s="33">
        <v>1</v>
      </c>
      <c r="L122" s="49">
        <v>0</v>
      </c>
      <c r="M122" s="44"/>
      <c r="N122" s="26"/>
      <c r="O122" s="27"/>
    </row>
    <row r="123" spans="1:15" ht="54.75" customHeight="1" x14ac:dyDescent="0.2">
      <c r="A123" s="30">
        <v>107</v>
      </c>
      <c r="B123" s="31" t="s">
        <v>213</v>
      </c>
      <c r="C123" s="31" t="s">
        <v>199</v>
      </c>
      <c r="D123" s="31" t="s">
        <v>354</v>
      </c>
      <c r="E123" s="31" t="s">
        <v>308</v>
      </c>
      <c r="F123" s="33">
        <v>1.5</v>
      </c>
      <c r="G123" s="33">
        <v>19</v>
      </c>
      <c r="H123" s="42" t="s">
        <v>90</v>
      </c>
      <c r="I123" s="42" t="s">
        <v>91</v>
      </c>
      <c r="J123" s="31" t="s">
        <v>355</v>
      </c>
      <c r="K123" s="33">
        <v>1</v>
      </c>
      <c r="L123" s="49">
        <v>700</v>
      </c>
      <c r="M123" s="44"/>
      <c r="N123" s="26"/>
      <c r="O123" s="27"/>
    </row>
    <row r="124" spans="1:15" ht="26.25" customHeight="1" x14ac:dyDescent="0.2">
      <c r="A124" s="30">
        <v>108</v>
      </c>
      <c r="B124" s="31" t="s">
        <v>213</v>
      </c>
      <c r="C124" s="31" t="s">
        <v>199</v>
      </c>
      <c r="D124" s="31" t="s">
        <v>349</v>
      </c>
      <c r="E124" s="31" t="s">
        <v>356</v>
      </c>
      <c r="F124" s="33">
        <v>1.5</v>
      </c>
      <c r="G124" s="33">
        <v>17</v>
      </c>
      <c r="H124" s="42" t="s">
        <v>90</v>
      </c>
      <c r="I124" s="42" t="s">
        <v>91</v>
      </c>
      <c r="J124" s="31" t="s">
        <v>357</v>
      </c>
      <c r="K124" s="33">
        <v>1</v>
      </c>
      <c r="L124" s="49">
        <v>700</v>
      </c>
      <c r="M124" s="44"/>
      <c r="N124" s="26"/>
      <c r="O124" s="27"/>
    </row>
    <row r="125" spans="1:15" ht="91.5" customHeight="1" x14ac:dyDescent="0.2">
      <c r="A125" s="30">
        <v>109</v>
      </c>
      <c r="B125" s="31" t="s">
        <v>213</v>
      </c>
      <c r="C125" s="31" t="s">
        <v>358</v>
      </c>
      <c r="D125" s="31" t="s">
        <v>359</v>
      </c>
      <c r="E125" s="31" t="s">
        <v>360</v>
      </c>
      <c r="F125" s="33">
        <v>1.5</v>
      </c>
      <c r="G125" s="32"/>
      <c r="H125" s="42" t="s">
        <v>90</v>
      </c>
      <c r="I125" s="42" t="s">
        <v>91</v>
      </c>
      <c r="J125" s="31" t="s">
        <v>361</v>
      </c>
      <c r="K125" s="33">
        <v>1</v>
      </c>
      <c r="L125" s="49">
        <v>660</v>
      </c>
      <c r="M125" s="44"/>
      <c r="N125" s="26"/>
      <c r="O125" s="27"/>
    </row>
    <row r="126" spans="1:15" ht="25.5" x14ac:dyDescent="0.2">
      <c r="A126" s="30">
        <v>110</v>
      </c>
      <c r="B126" s="31" t="s">
        <v>213</v>
      </c>
      <c r="C126" s="31" t="s">
        <v>358</v>
      </c>
      <c r="D126" s="32"/>
      <c r="E126" s="31" t="s">
        <v>360</v>
      </c>
      <c r="F126" s="33">
        <v>1.5</v>
      </c>
      <c r="G126" s="32"/>
      <c r="H126" s="42" t="s">
        <v>90</v>
      </c>
      <c r="I126" s="42" t="s">
        <v>91</v>
      </c>
      <c r="J126" s="31" t="s">
        <v>362</v>
      </c>
      <c r="K126" s="33">
        <v>1</v>
      </c>
      <c r="L126" s="49">
        <v>0</v>
      </c>
      <c r="M126" s="44"/>
      <c r="N126" s="26"/>
      <c r="O126" s="27"/>
    </row>
    <row r="127" spans="1:15" ht="91.5" customHeight="1" x14ac:dyDescent="0.2">
      <c r="A127" s="30">
        <v>111</v>
      </c>
      <c r="B127" s="31" t="s">
        <v>213</v>
      </c>
      <c r="C127" s="31" t="s">
        <v>363</v>
      </c>
      <c r="D127" s="31" t="s">
        <v>364</v>
      </c>
      <c r="E127" s="31" t="s">
        <v>365</v>
      </c>
      <c r="F127" s="31" t="s">
        <v>30</v>
      </c>
      <c r="G127" s="32"/>
      <c r="H127" s="42" t="s">
        <v>90</v>
      </c>
      <c r="I127" s="42" t="s">
        <v>91</v>
      </c>
      <c r="J127" s="31" t="s">
        <v>366</v>
      </c>
      <c r="K127" s="33">
        <v>1</v>
      </c>
      <c r="L127" s="49">
        <v>1400</v>
      </c>
      <c r="M127" s="44"/>
      <c r="N127" s="26"/>
      <c r="O127" s="27"/>
    </row>
    <row r="128" spans="1:15" ht="25.5" x14ac:dyDescent="0.2">
      <c r="A128" s="30">
        <v>112</v>
      </c>
      <c r="B128" s="31" t="s">
        <v>213</v>
      </c>
      <c r="C128" s="31" t="s">
        <v>363</v>
      </c>
      <c r="D128" s="31" t="s">
        <v>367</v>
      </c>
      <c r="E128" s="31" t="s">
        <v>368</v>
      </c>
      <c r="F128" s="31" t="s">
        <v>30</v>
      </c>
      <c r="G128" s="32"/>
      <c r="H128" s="42" t="s">
        <v>90</v>
      </c>
      <c r="I128" s="42" t="s">
        <v>91</v>
      </c>
      <c r="J128" s="31" t="s">
        <v>369</v>
      </c>
      <c r="K128" s="33">
        <v>1</v>
      </c>
      <c r="L128" s="49">
        <v>0</v>
      </c>
      <c r="M128" s="44"/>
      <c r="N128" s="26"/>
      <c r="O128" s="27"/>
    </row>
    <row r="129" spans="1:15" ht="27" customHeight="1" x14ac:dyDescent="0.2">
      <c r="A129" s="30">
        <v>113</v>
      </c>
      <c r="B129" s="31" t="s">
        <v>213</v>
      </c>
      <c r="C129" s="31" t="s">
        <v>363</v>
      </c>
      <c r="D129" s="31" t="s">
        <v>370</v>
      </c>
      <c r="E129" s="31" t="s">
        <v>371</v>
      </c>
      <c r="F129" s="31" t="s">
        <v>30</v>
      </c>
      <c r="G129" s="32"/>
      <c r="H129" s="42" t="s">
        <v>90</v>
      </c>
      <c r="I129" s="42" t="s">
        <v>91</v>
      </c>
      <c r="J129" s="31" t="s">
        <v>372</v>
      </c>
      <c r="K129" s="33">
        <v>1</v>
      </c>
      <c r="L129" s="49">
        <v>1400</v>
      </c>
      <c r="M129" s="44"/>
      <c r="N129" s="26"/>
      <c r="O129" s="27"/>
    </row>
    <row r="130" spans="1:15" ht="27" customHeight="1" x14ac:dyDescent="0.2">
      <c r="A130" s="30">
        <v>114</v>
      </c>
      <c r="B130" s="31" t="s">
        <v>213</v>
      </c>
      <c r="C130" s="31" t="s">
        <v>63</v>
      </c>
      <c r="D130" s="31" t="s">
        <v>373</v>
      </c>
      <c r="E130" s="31" t="s">
        <v>285</v>
      </c>
      <c r="F130" s="33">
        <v>1</v>
      </c>
      <c r="G130" s="33">
        <v>10</v>
      </c>
      <c r="H130" s="42" t="s">
        <v>90</v>
      </c>
      <c r="I130" s="42" t="s">
        <v>91</v>
      </c>
      <c r="J130" s="31" t="s">
        <v>374</v>
      </c>
      <c r="K130" s="33">
        <v>1</v>
      </c>
      <c r="L130" s="49">
        <v>232</v>
      </c>
      <c r="M130" s="44"/>
      <c r="N130" s="26"/>
      <c r="O130" s="27"/>
    </row>
    <row r="131" spans="1:15" ht="40.5" customHeight="1" x14ac:dyDescent="0.2">
      <c r="A131" s="30">
        <v>115</v>
      </c>
      <c r="B131" s="31" t="s">
        <v>213</v>
      </c>
      <c r="C131" s="31" t="s">
        <v>63</v>
      </c>
      <c r="D131" s="31" t="s">
        <v>375</v>
      </c>
      <c r="E131" s="31" t="s">
        <v>376</v>
      </c>
      <c r="F131" s="33">
        <v>1.5</v>
      </c>
      <c r="G131" s="33">
        <v>19</v>
      </c>
      <c r="H131" s="42" t="s">
        <v>90</v>
      </c>
      <c r="I131" s="42" t="s">
        <v>91</v>
      </c>
      <c r="J131" s="31" t="s">
        <v>377</v>
      </c>
      <c r="K131" s="33">
        <v>1</v>
      </c>
      <c r="L131" s="49">
        <v>232</v>
      </c>
      <c r="M131" s="44"/>
      <c r="N131" s="26"/>
      <c r="O131" s="27"/>
    </row>
    <row r="132" spans="1:15" ht="41.25" customHeight="1" x14ac:dyDescent="0.2">
      <c r="A132" s="30">
        <v>116</v>
      </c>
      <c r="B132" s="31" t="s">
        <v>213</v>
      </c>
      <c r="C132" s="31" t="s">
        <v>137</v>
      </c>
      <c r="D132" s="31" t="s">
        <v>378</v>
      </c>
      <c r="E132" s="31" t="s">
        <v>278</v>
      </c>
      <c r="F132" s="33">
        <v>1</v>
      </c>
      <c r="G132" s="32"/>
      <c r="H132" s="42" t="s">
        <v>90</v>
      </c>
      <c r="I132" s="42" t="s">
        <v>94</v>
      </c>
      <c r="J132" s="31" t="s">
        <v>379</v>
      </c>
      <c r="K132" s="33">
        <v>1</v>
      </c>
      <c r="L132" s="49">
        <v>92</v>
      </c>
      <c r="M132" s="44"/>
      <c r="N132" s="26"/>
      <c r="O132" s="27"/>
    </row>
    <row r="133" spans="1:15" ht="79.5" customHeight="1" x14ac:dyDescent="0.2">
      <c r="A133" s="30">
        <v>117</v>
      </c>
      <c r="B133" s="31" t="s">
        <v>213</v>
      </c>
      <c r="C133" s="31" t="s">
        <v>66</v>
      </c>
      <c r="D133" s="31" t="s">
        <v>380</v>
      </c>
      <c r="E133" s="31" t="s">
        <v>302</v>
      </c>
      <c r="F133" s="31" t="s">
        <v>221</v>
      </c>
      <c r="G133" s="32"/>
      <c r="H133" s="46" t="s">
        <v>92</v>
      </c>
      <c r="I133" s="46" t="s">
        <v>93</v>
      </c>
      <c r="J133" s="31" t="s">
        <v>381</v>
      </c>
      <c r="K133" s="33">
        <v>1</v>
      </c>
      <c r="L133" s="49">
        <v>727</v>
      </c>
      <c r="M133" s="44"/>
      <c r="N133" s="26"/>
      <c r="O133" s="27"/>
    </row>
    <row r="134" spans="1:15" ht="54.75" customHeight="1" x14ac:dyDescent="0.2">
      <c r="A134" s="30">
        <v>118</v>
      </c>
      <c r="B134" s="31" t="s">
        <v>213</v>
      </c>
      <c r="C134" s="31" t="s">
        <v>66</v>
      </c>
      <c r="D134" s="31" t="s">
        <v>382</v>
      </c>
      <c r="E134" s="31" t="s">
        <v>129</v>
      </c>
      <c r="F134" s="31" t="s">
        <v>221</v>
      </c>
      <c r="G134" s="32"/>
      <c r="H134" s="46" t="s">
        <v>92</v>
      </c>
      <c r="I134" s="46" t="s">
        <v>93</v>
      </c>
      <c r="J134" s="31" t="s">
        <v>383</v>
      </c>
      <c r="K134" s="33">
        <v>1</v>
      </c>
      <c r="L134" s="49">
        <v>353</v>
      </c>
      <c r="M134" s="44"/>
      <c r="N134" s="26"/>
      <c r="O134" s="27"/>
    </row>
    <row r="135" spans="1:15" ht="106.5" customHeight="1" x14ac:dyDescent="0.2">
      <c r="A135" s="30">
        <v>119</v>
      </c>
      <c r="B135" s="31" t="s">
        <v>213</v>
      </c>
      <c r="C135" s="31" t="s">
        <v>384</v>
      </c>
      <c r="D135" s="31" t="s">
        <v>385</v>
      </c>
      <c r="E135" s="31" t="s">
        <v>276</v>
      </c>
      <c r="F135" s="33">
        <v>1</v>
      </c>
      <c r="G135" s="32"/>
      <c r="H135" s="46" t="s">
        <v>92</v>
      </c>
      <c r="I135" s="46" t="s">
        <v>93</v>
      </c>
      <c r="J135" s="31" t="s">
        <v>386</v>
      </c>
      <c r="K135" s="33">
        <v>1</v>
      </c>
      <c r="L135" s="49">
        <v>1154</v>
      </c>
      <c r="M135" s="44"/>
      <c r="N135" s="26"/>
      <c r="O135" s="27"/>
    </row>
    <row r="136" spans="1:15" ht="39" customHeight="1" x14ac:dyDescent="0.2">
      <c r="A136" s="30">
        <v>120</v>
      </c>
      <c r="B136" s="31" t="s">
        <v>213</v>
      </c>
      <c r="C136" s="31" t="s">
        <v>384</v>
      </c>
      <c r="D136" s="31" t="s">
        <v>387</v>
      </c>
      <c r="E136" s="31" t="s">
        <v>276</v>
      </c>
      <c r="F136" s="33">
        <v>1</v>
      </c>
      <c r="G136" s="32"/>
      <c r="H136" s="46" t="s">
        <v>92</v>
      </c>
      <c r="I136" s="46" t="s">
        <v>93</v>
      </c>
      <c r="J136" s="31" t="s">
        <v>388</v>
      </c>
      <c r="K136" s="33">
        <v>1</v>
      </c>
      <c r="L136" s="49">
        <v>70</v>
      </c>
      <c r="M136" s="44"/>
      <c r="N136" s="26"/>
      <c r="O136" s="27"/>
    </row>
    <row r="137" spans="1:15" ht="145.5" customHeight="1" x14ac:dyDescent="0.2">
      <c r="A137" s="30">
        <v>121</v>
      </c>
      <c r="B137" s="31" t="s">
        <v>213</v>
      </c>
      <c r="C137" s="31" t="s">
        <v>384</v>
      </c>
      <c r="D137" s="31" t="s">
        <v>389</v>
      </c>
      <c r="E137" s="31" t="s">
        <v>278</v>
      </c>
      <c r="F137" s="33">
        <v>1</v>
      </c>
      <c r="G137" s="32"/>
      <c r="H137" s="46" t="s">
        <v>92</v>
      </c>
      <c r="I137" s="46" t="s">
        <v>93</v>
      </c>
      <c r="J137" s="31" t="s">
        <v>390</v>
      </c>
      <c r="K137" s="33">
        <v>1</v>
      </c>
      <c r="L137" s="49">
        <v>1528</v>
      </c>
      <c r="M137" s="44"/>
      <c r="N137" s="26"/>
      <c r="O137" s="27"/>
    </row>
    <row r="138" spans="1:15" ht="38.25" x14ac:dyDescent="0.2">
      <c r="A138" s="30">
        <v>122</v>
      </c>
      <c r="B138" s="31" t="s">
        <v>213</v>
      </c>
      <c r="C138" s="31" t="s">
        <v>384</v>
      </c>
      <c r="D138" s="31" t="s">
        <v>387</v>
      </c>
      <c r="E138" s="31" t="s">
        <v>278</v>
      </c>
      <c r="F138" s="33">
        <v>1</v>
      </c>
      <c r="G138" s="32"/>
      <c r="H138" s="46" t="s">
        <v>92</v>
      </c>
      <c r="I138" s="46" t="s">
        <v>93</v>
      </c>
      <c r="J138" s="31" t="s">
        <v>388</v>
      </c>
      <c r="K138" s="33">
        <v>1</v>
      </c>
      <c r="L138" s="49">
        <v>70</v>
      </c>
      <c r="M138" s="44"/>
      <c r="N138" s="26"/>
      <c r="O138" s="27"/>
    </row>
    <row r="139" spans="1:15" ht="80.25" customHeight="1" x14ac:dyDescent="0.2">
      <c r="A139" s="30">
        <v>123</v>
      </c>
      <c r="B139" s="31" t="s">
        <v>213</v>
      </c>
      <c r="C139" s="31" t="s">
        <v>391</v>
      </c>
      <c r="D139" s="31" t="s">
        <v>432</v>
      </c>
      <c r="E139" s="31" t="s">
        <v>276</v>
      </c>
      <c r="F139" s="33">
        <v>1</v>
      </c>
      <c r="G139" s="32"/>
      <c r="H139" s="46" t="s">
        <v>92</v>
      </c>
      <c r="I139" s="46" t="s">
        <v>93</v>
      </c>
      <c r="J139" s="31" t="s">
        <v>434</v>
      </c>
      <c r="K139" s="33">
        <v>1</v>
      </c>
      <c r="L139" s="49">
        <v>1242</v>
      </c>
      <c r="M139" s="44"/>
      <c r="N139" s="26"/>
      <c r="O139" s="27"/>
    </row>
    <row r="140" spans="1:15" ht="41.25" customHeight="1" x14ac:dyDescent="0.2">
      <c r="A140" s="30">
        <v>123</v>
      </c>
      <c r="B140" s="31" t="s">
        <v>213</v>
      </c>
      <c r="C140" s="31" t="s">
        <v>391</v>
      </c>
      <c r="D140" s="31" t="s">
        <v>433</v>
      </c>
      <c r="E140" s="31" t="s">
        <v>276</v>
      </c>
      <c r="F140" s="33">
        <v>1</v>
      </c>
      <c r="G140" s="32"/>
      <c r="H140" s="42" t="s">
        <v>90</v>
      </c>
      <c r="I140" s="42" t="s">
        <v>94</v>
      </c>
      <c r="J140" s="31" t="s">
        <v>435</v>
      </c>
      <c r="K140" s="33">
        <v>1</v>
      </c>
      <c r="L140" s="49">
        <v>92</v>
      </c>
      <c r="M140" s="44"/>
      <c r="N140" s="26"/>
      <c r="O140" s="27"/>
    </row>
    <row r="141" spans="1:15" ht="51" x14ac:dyDescent="0.2">
      <c r="A141" s="30">
        <v>124</v>
      </c>
      <c r="B141" s="31" t="s">
        <v>213</v>
      </c>
      <c r="C141" s="31" t="s">
        <v>208</v>
      </c>
      <c r="D141" s="31" t="s">
        <v>392</v>
      </c>
      <c r="E141" s="31" t="s">
        <v>393</v>
      </c>
      <c r="F141" s="33">
        <v>1</v>
      </c>
      <c r="G141" s="32"/>
      <c r="H141" s="42" t="s">
        <v>90</v>
      </c>
      <c r="I141" s="42" t="s">
        <v>91</v>
      </c>
      <c r="J141" s="31" t="s">
        <v>394</v>
      </c>
      <c r="K141" s="33">
        <v>1</v>
      </c>
      <c r="L141" s="49">
        <v>4216</v>
      </c>
      <c r="M141" s="44"/>
      <c r="N141" s="26"/>
      <c r="O141" s="27"/>
    </row>
    <row r="142" spans="1:15" ht="28.5" customHeight="1" x14ac:dyDescent="0.2">
      <c r="A142" s="30">
        <v>125</v>
      </c>
      <c r="B142" s="31" t="s">
        <v>213</v>
      </c>
      <c r="C142" s="31" t="s">
        <v>208</v>
      </c>
      <c r="D142" s="31" t="s">
        <v>209</v>
      </c>
      <c r="E142" s="31" t="s">
        <v>395</v>
      </c>
      <c r="F142" s="33">
        <v>1</v>
      </c>
      <c r="G142" s="32"/>
      <c r="H142" s="42" t="s">
        <v>90</v>
      </c>
      <c r="I142" s="42" t="s">
        <v>91</v>
      </c>
      <c r="J142" s="31" t="s">
        <v>210</v>
      </c>
      <c r="K142" s="33">
        <v>1</v>
      </c>
      <c r="L142" s="49">
        <v>4028</v>
      </c>
      <c r="M142" s="44"/>
      <c r="N142" s="26"/>
      <c r="O142" s="27"/>
    </row>
    <row r="143" spans="1:15" ht="38.25" x14ac:dyDescent="0.2">
      <c r="A143" s="30">
        <v>126</v>
      </c>
      <c r="B143" s="31" t="s">
        <v>213</v>
      </c>
      <c r="C143" s="31" t="s">
        <v>208</v>
      </c>
      <c r="D143" s="31" t="s">
        <v>209</v>
      </c>
      <c r="E143" s="31" t="s">
        <v>396</v>
      </c>
      <c r="F143" s="31" t="s">
        <v>221</v>
      </c>
      <c r="G143" s="32"/>
      <c r="H143" s="42" t="s">
        <v>90</v>
      </c>
      <c r="I143" s="42" t="s">
        <v>91</v>
      </c>
      <c r="J143" s="31" t="s">
        <v>397</v>
      </c>
      <c r="K143" s="33">
        <v>1</v>
      </c>
      <c r="L143" s="49">
        <v>4028</v>
      </c>
      <c r="M143" s="44"/>
      <c r="N143" s="26"/>
      <c r="O143" s="27"/>
    </row>
    <row r="144" spans="1:15" ht="28.5" customHeight="1" x14ac:dyDescent="0.2">
      <c r="A144" s="30">
        <v>127</v>
      </c>
      <c r="B144" s="31" t="s">
        <v>213</v>
      </c>
      <c r="C144" s="31" t="s">
        <v>398</v>
      </c>
      <c r="D144" s="31" t="s">
        <v>399</v>
      </c>
      <c r="E144" s="31" t="s">
        <v>281</v>
      </c>
      <c r="F144" s="33">
        <v>1</v>
      </c>
      <c r="G144" s="32"/>
      <c r="H144" s="42" t="s">
        <v>90</v>
      </c>
      <c r="I144" s="42" t="s">
        <v>91</v>
      </c>
      <c r="J144" s="31" t="s">
        <v>400</v>
      </c>
      <c r="K144" s="33">
        <v>1</v>
      </c>
      <c r="L144" s="49">
        <v>1686</v>
      </c>
      <c r="M144" s="44"/>
      <c r="N144" s="26"/>
      <c r="O144" s="27"/>
    </row>
    <row r="145" spans="1:15" ht="41.25" customHeight="1" x14ac:dyDescent="0.2">
      <c r="A145" s="30">
        <v>128</v>
      </c>
      <c r="B145" s="31" t="s">
        <v>213</v>
      </c>
      <c r="C145" s="31" t="s">
        <v>398</v>
      </c>
      <c r="D145" s="32"/>
      <c r="E145" s="31" t="s">
        <v>287</v>
      </c>
      <c r="F145" s="33">
        <v>1</v>
      </c>
      <c r="G145" s="33">
        <v>11</v>
      </c>
      <c r="H145" s="46" t="s">
        <v>92</v>
      </c>
      <c r="I145" s="46" t="s">
        <v>93</v>
      </c>
      <c r="J145" s="31" t="s">
        <v>401</v>
      </c>
      <c r="K145" s="33">
        <v>1</v>
      </c>
      <c r="L145" s="49">
        <v>0</v>
      </c>
      <c r="M145" s="44"/>
      <c r="N145" s="26"/>
      <c r="O145" s="27"/>
    </row>
    <row r="146" spans="1:15" ht="63.75" x14ac:dyDescent="0.2">
      <c r="A146" s="30">
        <v>129</v>
      </c>
      <c r="B146" s="31" t="s">
        <v>213</v>
      </c>
      <c r="C146" s="31" t="s">
        <v>398</v>
      </c>
      <c r="D146" s="31" t="s">
        <v>402</v>
      </c>
      <c r="E146" s="31" t="s">
        <v>289</v>
      </c>
      <c r="F146" s="33">
        <v>1</v>
      </c>
      <c r="G146" s="33">
        <v>12</v>
      </c>
      <c r="H146" s="42" t="s">
        <v>90</v>
      </c>
      <c r="I146" s="42" t="s">
        <v>94</v>
      </c>
      <c r="J146" s="31" t="s">
        <v>403</v>
      </c>
      <c r="K146" s="33">
        <v>1</v>
      </c>
      <c r="L146" s="49">
        <v>92</v>
      </c>
      <c r="M146" s="44"/>
      <c r="N146" s="26"/>
      <c r="O146" s="27"/>
    </row>
    <row r="147" spans="1:15" ht="26.25" customHeight="1" x14ac:dyDescent="0.2">
      <c r="A147" s="30">
        <v>130</v>
      </c>
      <c r="B147" s="31" t="s">
        <v>213</v>
      </c>
      <c r="C147" s="31" t="s">
        <v>398</v>
      </c>
      <c r="D147" s="31" t="s">
        <v>399</v>
      </c>
      <c r="E147" s="31" t="s">
        <v>291</v>
      </c>
      <c r="F147" s="33">
        <v>1</v>
      </c>
      <c r="G147" s="33">
        <v>14</v>
      </c>
      <c r="H147" s="42" t="s">
        <v>90</v>
      </c>
      <c r="I147" s="42" t="s">
        <v>91</v>
      </c>
      <c r="J147" s="31" t="s">
        <v>400</v>
      </c>
      <c r="K147" s="33">
        <v>1</v>
      </c>
      <c r="L147" s="49">
        <v>1686</v>
      </c>
      <c r="M147" s="44"/>
      <c r="N147" s="26"/>
      <c r="O147" s="27"/>
    </row>
    <row r="148" spans="1:15" ht="54.75" customHeight="1" x14ac:dyDescent="0.2">
      <c r="A148" s="30">
        <v>131</v>
      </c>
      <c r="B148" s="31" t="s">
        <v>213</v>
      </c>
      <c r="C148" s="31" t="s">
        <v>398</v>
      </c>
      <c r="D148" s="31" t="s">
        <v>404</v>
      </c>
      <c r="E148" s="31" t="s">
        <v>289</v>
      </c>
      <c r="F148" s="33">
        <v>1</v>
      </c>
      <c r="G148" s="33">
        <v>15</v>
      </c>
      <c r="H148" s="42" t="s">
        <v>90</v>
      </c>
      <c r="I148" s="42" t="s">
        <v>91</v>
      </c>
      <c r="J148" s="31" t="s">
        <v>405</v>
      </c>
      <c r="K148" s="33">
        <v>1</v>
      </c>
      <c r="L148" s="49">
        <v>1686</v>
      </c>
      <c r="M148" s="44"/>
      <c r="N148" s="26"/>
      <c r="O148" s="27"/>
    </row>
    <row r="149" spans="1:15" ht="25.5" x14ac:dyDescent="0.2">
      <c r="A149" s="30">
        <v>132</v>
      </c>
      <c r="B149" s="31" t="s">
        <v>213</v>
      </c>
      <c r="C149" s="31" t="s">
        <v>398</v>
      </c>
      <c r="D149" s="31" t="s">
        <v>399</v>
      </c>
      <c r="E149" s="31" t="s">
        <v>295</v>
      </c>
      <c r="F149" s="33">
        <v>1</v>
      </c>
      <c r="G149" s="33">
        <v>13</v>
      </c>
      <c r="H149" s="42" t="s">
        <v>90</v>
      </c>
      <c r="I149" s="42" t="s">
        <v>91</v>
      </c>
      <c r="J149" s="31" t="s">
        <v>400</v>
      </c>
      <c r="K149" s="33">
        <v>1</v>
      </c>
      <c r="L149" s="49">
        <v>1686</v>
      </c>
      <c r="M149" s="44"/>
      <c r="N149" s="26"/>
      <c r="O149" s="27"/>
    </row>
    <row r="150" spans="1:15" ht="54" customHeight="1" x14ac:dyDescent="0.2">
      <c r="A150" s="30">
        <v>133</v>
      </c>
      <c r="B150" s="31" t="s">
        <v>213</v>
      </c>
      <c r="C150" s="31" t="s">
        <v>398</v>
      </c>
      <c r="D150" s="31" t="s">
        <v>404</v>
      </c>
      <c r="E150" s="31" t="s">
        <v>306</v>
      </c>
      <c r="F150" s="33">
        <v>1.5</v>
      </c>
      <c r="G150" s="33">
        <v>18</v>
      </c>
      <c r="H150" s="42" t="s">
        <v>90</v>
      </c>
      <c r="I150" s="42" t="s">
        <v>91</v>
      </c>
      <c r="J150" s="31" t="s">
        <v>406</v>
      </c>
      <c r="K150" s="33">
        <v>1</v>
      </c>
      <c r="L150" s="49">
        <v>1686</v>
      </c>
      <c r="M150" s="44"/>
      <c r="N150" s="26"/>
      <c r="O150" s="27"/>
    </row>
    <row r="151" spans="1:15" ht="27.75" customHeight="1" x14ac:dyDescent="0.2">
      <c r="A151" s="30">
        <v>134</v>
      </c>
      <c r="B151" s="31" t="s">
        <v>213</v>
      </c>
      <c r="C151" s="31" t="s">
        <v>398</v>
      </c>
      <c r="D151" s="31" t="s">
        <v>399</v>
      </c>
      <c r="E151" s="31" t="s">
        <v>308</v>
      </c>
      <c r="F151" s="33">
        <v>1.5</v>
      </c>
      <c r="G151" s="33">
        <v>19</v>
      </c>
      <c r="H151" s="42" t="s">
        <v>90</v>
      </c>
      <c r="I151" s="42" t="s">
        <v>91</v>
      </c>
      <c r="J151" s="31" t="s">
        <v>400</v>
      </c>
      <c r="K151" s="33">
        <v>1</v>
      </c>
      <c r="L151" s="49">
        <v>1686</v>
      </c>
      <c r="M151" s="44"/>
      <c r="N151" s="26"/>
      <c r="O151" s="27"/>
    </row>
    <row r="152" spans="1:15" ht="27.75" customHeight="1" x14ac:dyDescent="0.2">
      <c r="A152" s="30">
        <v>135</v>
      </c>
      <c r="B152" s="31" t="s">
        <v>213</v>
      </c>
      <c r="C152" s="31" t="s">
        <v>398</v>
      </c>
      <c r="D152" s="31" t="s">
        <v>399</v>
      </c>
      <c r="E152" s="31" t="s">
        <v>309</v>
      </c>
      <c r="F152" s="33">
        <v>1.5</v>
      </c>
      <c r="G152" s="33">
        <v>16</v>
      </c>
      <c r="H152" s="42" t="s">
        <v>90</v>
      </c>
      <c r="I152" s="42" t="s">
        <v>91</v>
      </c>
      <c r="J152" s="31" t="s">
        <v>400</v>
      </c>
      <c r="K152" s="33">
        <v>1</v>
      </c>
      <c r="L152" s="49">
        <v>1686</v>
      </c>
      <c r="M152" s="44"/>
      <c r="N152" s="26"/>
      <c r="O152" s="27"/>
    </row>
    <row r="153" spans="1:15" ht="27.75" customHeight="1" x14ac:dyDescent="0.2">
      <c r="A153" s="30">
        <v>136</v>
      </c>
      <c r="B153" s="31" t="s">
        <v>213</v>
      </c>
      <c r="C153" s="31" t="s">
        <v>398</v>
      </c>
      <c r="D153" s="31" t="s">
        <v>399</v>
      </c>
      <c r="E153" s="31" t="s">
        <v>310</v>
      </c>
      <c r="F153" s="33">
        <v>1.5</v>
      </c>
      <c r="G153" s="33">
        <v>17</v>
      </c>
      <c r="H153" s="42" t="s">
        <v>90</v>
      </c>
      <c r="I153" s="42" t="s">
        <v>91</v>
      </c>
      <c r="J153" s="31" t="s">
        <v>400</v>
      </c>
      <c r="K153" s="33">
        <v>1</v>
      </c>
      <c r="L153" s="49">
        <v>1686</v>
      </c>
      <c r="M153" s="44"/>
      <c r="N153" s="26"/>
      <c r="O153" s="27"/>
    </row>
    <row r="154" spans="1:15" ht="118.5" customHeight="1" x14ac:dyDescent="0.2">
      <c r="A154" s="30">
        <v>137</v>
      </c>
      <c r="B154" s="31" t="s">
        <v>213</v>
      </c>
      <c r="C154" s="31" t="s">
        <v>407</v>
      </c>
      <c r="D154" s="31" t="s">
        <v>408</v>
      </c>
      <c r="E154" s="31" t="s">
        <v>409</v>
      </c>
      <c r="F154" s="31" t="s">
        <v>107</v>
      </c>
      <c r="G154" s="32"/>
      <c r="H154" s="42" t="s">
        <v>90</v>
      </c>
      <c r="I154" s="42" t="s">
        <v>91</v>
      </c>
      <c r="J154" s="31" t="s">
        <v>410</v>
      </c>
      <c r="K154" s="33">
        <v>1</v>
      </c>
      <c r="L154" s="49">
        <v>21000</v>
      </c>
      <c r="M154" s="44"/>
      <c r="N154" s="26"/>
      <c r="O154" s="27"/>
    </row>
    <row r="155" spans="1:15" ht="51" x14ac:dyDescent="0.2">
      <c r="A155" s="30">
        <v>138</v>
      </c>
      <c r="B155" s="31" t="s">
        <v>213</v>
      </c>
      <c r="C155" s="31" t="s">
        <v>407</v>
      </c>
      <c r="D155" s="31" t="s">
        <v>411</v>
      </c>
      <c r="E155" s="31" t="s">
        <v>409</v>
      </c>
      <c r="F155" s="31" t="s">
        <v>107</v>
      </c>
      <c r="G155" s="32"/>
      <c r="H155" s="42" t="s">
        <v>90</v>
      </c>
      <c r="I155" s="42" t="s">
        <v>91</v>
      </c>
      <c r="J155" s="31" t="s">
        <v>412</v>
      </c>
      <c r="K155" s="33">
        <v>1</v>
      </c>
      <c r="L155" s="49">
        <v>0</v>
      </c>
      <c r="M155" s="44"/>
      <c r="N155" s="26"/>
      <c r="O155" s="27"/>
    </row>
    <row r="156" spans="1:15" ht="66" customHeight="1" x14ac:dyDescent="0.2">
      <c r="A156" s="30">
        <v>139</v>
      </c>
      <c r="B156" s="31" t="s">
        <v>213</v>
      </c>
      <c r="C156" s="31" t="s">
        <v>407</v>
      </c>
      <c r="D156" s="31" t="s">
        <v>413</v>
      </c>
      <c r="E156" s="31" t="s">
        <v>409</v>
      </c>
      <c r="F156" s="31" t="s">
        <v>107</v>
      </c>
      <c r="G156" s="32"/>
      <c r="H156" s="42" t="s">
        <v>90</v>
      </c>
      <c r="I156" s="42" t="s">
        <v>91</v>
      </c>
      <c r="J156" s="31" t="s">
        <v>414</v>
      </c>
      <c r="K156" s="33">
        <v>1</v>
      </c>
      <c r="L156" s="49">
        <v>7744</v>
      </c>
      <c r="M156" s="44"/>
      <c r="N156" s="26"/>
      <c r="O156" s="27"/>
    </row>
    <row r="157" spans="1:15" ht="105" customHeight="1" x14ac:dyDescent="0.2">
      <c r="A157" s="30">
        <v>140</v>
      </c>
      <c r="B157" s="31" t="s">
        <v>213</v>
      </c>
      <c r="C157" s="31" t="s">
        <v>407</v>
      </c>
      <c r="D157" s="31" t="s">
        <v>408</v>
      </c>
      <c r="E157" s="31" t="s">
        <v>409</v>
      </c>
      <c r="F157" s="31" t="s">
        <v>30</v>
      </c>
      <c r="G157" s="32"/>
      <c r="H157" s="42" t="s">
        <v>90</v>
      </c>
      <c r="I157" s="42" t="s">
        <v>91</v>
      </c>
      <c r="J157" s="31" t="s">
        <v>415</v>
      </c>
      <c r="K157" s="33">
        <v>1</v>
      </c>
      <c r="L157" s="49">
        <v>0</v>
      </c>
      <c r="M157" s="44"/>
      <c r="N157" s="26"/>
      <c r="O157" s="27"/>
    </row>
    <row r="158" spans="1:15" ht="26.25" customHeight="1" x14ac:dyDescent="0.2">
      <c r="A158" s="30">
        <v>141</v>
      </c>
      <c r="B158" s="31" t="s">
        <v>213</v>
      </c>
      <c r="C158" s="31" t="s">
        <v>407</v>
      </c>
      <c r="D158" s="31" t="s">
        <v>416</v>
      </c>
      <c r="E158" s="31" t="s">
        <v>409</v>
      </c>
      <c r="F158" s="31" t="s">
        <v>30</v>
      </c>
      <c r="G158" s="32"/>
      <c r="H158" s="42" t="s">
        <v>90</v>
      </c>
      <c r="I158" s="42" t="s">
        <v>91</v>
      </c>
      <c r="J158" s="31" t="s">
        <v>417</v>
      </c>
      <c r="K158" s="33">
        <v>1</v>
      </c>
      <c r="L158" s="49">
        <v>0</v>
      </c>
      <c r="M158" s="44"/>
      <c r="N158" s="26"/>
      <c r="O158" s="27"/>
    </row>
    <row r="159" spans="1:15" ht="79.5" customHeight="1" x14ac:dyDescent="0.2">
      <c r="A159" s="30">
        <v>142</v>
      </c>
      <c r="B159" s="31" t="s">
        <v>213</v>
      </c>
      <c r="C159" s="31" t="s">
        <v>407</v>
      </c>
      <c r="D159" s="31" t="s">
        <v>418</v>
      </c>
      <c r="E159" s="31" t="s">
        <v>419</v>
      </c>
      <c r="F159" s="31" t="s">
        <v>107</v>
      </c>
      <c r="G159" s="32"/>
      <c r="H159" s="42" t="s">
        <v>90</v>
      </c>
      <c r="I159" s="42" t="s">
        <v>91</v>
      </c>
      <c r="J159" s="31" t="s">
        <v>420</v>
      </c>
      <c r="K159" s="33">
        <v>1</v>
      </c>
      <c r="L159" s="49">
        <v>7894</v>
      </c>
      <c r="M159" s="44"/>
      <c r="N159" s="26"/>
      <c r="O159" s="27"/>
    </row>
    <row r="160" spans="1:15" ht="92.25" customHeight="1" x14ac:dyDescent="0.2">
      <c r="A160" s="30">
        <v>143</v>
      </c>
      <c r="B160" s="31" t="s">
        <v>213</v>
      </c>
      <c r="C160" s="31" t="s">
        <v>407</v>
      </c>
      <c r="D160" s="31" t="s">
        <v>413</v>
      </c>
      <c r="E160" s="31" t="s">
        <v>421</v>
      </c>
      <c r="F160" s="31" t="s">
        <v>30</v>
      </c>
      <c r="G160" s="32"/>
      <c r="H160" s="42" t="s">
        <v>90</v>
      </c>
      <c r="I160" s="42" t="s">
        <v>91</v>
      </c>
      <c r="J160" s="31" t="s">
        <v>422</v>
      </c>
      <c r="K160" s="33">
        <v>1</v>
      </c>
      <c r="L160" s="49">
        <v>6368</v>
      </c>
      <c r="M160" s="44"/>
      <c r="N160" s="26"/>
      <c r="O160" s="27"/>
    </row>
    <row r="161" spans="1:15" ht="117" customHeight="1" x14ac:dyDescent="0.2">
      <c r="A161" s="30">
        <v>144</v>
      </c>
      <c r="B161" s="31" t="s">
        <v>213</v>
      </c>
      <c r="C161" s="31" t="s">
        <v>407</v>
      </c>
      <c r="D161" s="31" t="s">
        <v>408</v>
      </c>
      <c r="E161" s="32"/>
      <c r="F161" s="31" t="s">
        <v>30</v>
      </c>
      <c r="G161" s="32"/>
      <c r="H161" s="42" t="s">
        <v>90</v>
      </c>
      <c r="I161" s="42" t="s">
        <v>91</v>
      </c>
      <c r="J161" s="31" t="s">
        <v>423</v>
      </c>
      <c r="K161" s="33">
        <v>1</v>
      </c>
      <c r="L161" s="49">
        <v>16800</v>
      </c>
      <c r="M161" s="44"/>
      <c r="N161" s="26"/>
      <c r="O161" s="27"/>
    </row>
    <row r="162" spans="1:15" ht="40.5" customHeight="1" x14ac:dyDescent="0.2">
      <c r="A162" s="30">
        <v>145</v>
      </c>
      <c r="B162" s="31" t="s">
        <v>213</v>
      </c>
      <c r="C162" s="32"/>
      <c r="D162" s="32"/>
      <c r="E162" s="31" t="s">
        <v>424</v>
      </c>
      <c r="F162" s="31" t="s">
        <v>30</v>
      </c>
      <c r="G162" s="32"/>
      <c r="H162" s="42" t="s">
        <v>162</v>
      </c>
      <c r="I162" s="42" t="s">
        <v>163</v>
      </c>
      <c r="J162" s="31" t="s">
        <v>425</v>
      </c>
      <c r="K162" s="33">
        <v>1</v>
      </c>
      <c r="L162" s="49">
        <v>0</v>
      </c>
      <c r="M162" s="44"/>
      <c r="N162" s="26"/>
      <c r="O162" s="27"/>
    </row>
    <row r="163" spans="1:15" ht="25.5" x14ac:dyDescent="0.2">
      <c r="A163" s="30">
        <v>146</v>
      </c>
      <c r="B163" s="31" t="s">
        <v>213</v>
      </c>
      <c r="C163" s="31" t="s">
        <v>426</v>
      </c>
      <c r="D163" s="32"/>
      <c r="E163" s="31" t="s">
        <v>287</v>
      </c>
      <c r="F163" s="33">
        <v>1</v>
      </c>
      <c r="G163" s="33">
        <v>11</v>
      </c>
      <c r="H163" s="42" t="s">
        <v>162</v>
      </c>
      <c r="I163" s="42" t="s">
        <v>163</v>
      </c>
      <c r="J163" s="31" t="s">
        <v>427</v>
      </c>
      <c r="K163" s="33">
        <v>1</v>
      </c>
      <c r="L163" s="49">
        <v>0</v>
      </c>
      <c r="M163" s="44"/>
      <c r="N163" s="26"/>
      <c r="O163" s="27"/>
    </row>
    <row r="164" spans="1:15" ht="26.25" customHeight="1" x14ac:dyDescent="0.2">
      <c r="A164" s="36">
        <v>147</v>
      </c>
      <c r="B164" s="37" t="s">
        <v>213</v>
      </c>
      <c r="C164" s="37" t="s">
        <v>428</v>
      </c>
      <c r="D164" s="39"/>
      <c r="E164" s="37" t="s">
        <v>429</v>
      </c>
      <c r="F164" s="37" t="s">
        <v>221</v>
      </c>
      <c r="G164" s="39"/>
      <c r="H164" s="43" t="s">
        <v>162</v>
      </c>
      <c r="I164" s="43" t="s">
        <v>163</v>
      </c>
      <c r="J164" s="37" t="s">
        <v>430</v>
      </c>
      <c r="K164" s="38">
        <v>1</v>
      </c>
      <c r="L164" s="50">
        <v>0</v>
      </c>
      <c r="M164" s="45"/>
      <c r="N164" s="28"/>
      <c r="O164" s="29"/>
    </row>
  </sheetData>
  <autoFilter ref="A16:L16"/>
  <mergeCells count="5">
    <mergeCell ref="L3:O13"/>
    <mergeCell ref="B4:D7"/>
    <mergeCell ref="H4:J7"/>
    <mergeCell ref="B15:L15"/>
    <mergeCell ref="M15:O15"/>
  </mergeCells>
  <conditionalFormatting sqref="A17:G138 J17:O138 J140:O164 A140:G164">
    <cfRule type="expression" dxfId="388" priority="181">
      <formula>MOD(ROW(),2)=0</formula>
    </cfRule>
  </conditionalFormatting>
  <conditionalFormatting sqref="H17:I18">
    <cfRule type="expression" dxfId="387" priority="180">
      <formula>MOD(ROW(),2)=0</formula>
    </cfRule>
  </conditionalFormatting>
  <conditionalFormatting sqref="H17:I18">
    <cfRule type="expression" dxfId="386" priority="179">
      <formula>MOD(ROW(),2)=0</formula>
    </cfRule>
  </conditionalFormatting>
  <conditionalFormatting sqref="H21:I23">
    <cfRule type="expression" dxfId="385" priority="178">
      <formula>MOD(ROW(),2)=0</formula>
    </cfRule>
  </conditionalFormatting>
  <conditionalFormatting sqref="H21:I23">
    <cfRule type="expression" dxfId="384" priority="177">
      <formula>MOD(ROW(),2)=0</formula>
    </cfRule>
  </conditionalFormatting>
  <conditionalFormatting sqref="H26:I31">
    <cfRule type="expression" dxfId="383" priority="176">
      <formula>MOD(ROW(),2)=0</formula>
    </cfRule>
  </conditionalFormatting>
  <conditionalFormatting sqref="H26:I31">
    <cfRule type="expression" dxfId="382" priority="175">
      <formula>MOD(ROW(),2)=0</formula>
    </cfRule>
  </conditionalFormatting>
  <conditionalFormatting sqref="H19:I20">
    <cfRule type="expression" dxfId="381" priority="174">
      <formula>MOD(ROW(),2)=0</formula>
    </cfRule>
  </conditionalFormatting>
  <conditionalFormatting sqref="H19:I20">
    <cfRule type="expression" dxfId="380" priority="172">
      <formula>MOD(ROW(),2)=0</formula>
    </cfRule>
  </conditionalFormatting>
  <conditionalFormatting sqref="H19:I20">
    <cfRule type="expression" dxfId="379" priority="173">
      <formula>MOD(ROW(),2)=0</formula>
    </cfRule>
  </conditionalFormatting>
  <conditionalFormatting sqref="H19:I20">
    <cfRule type="expression" dxfId="378" priority="171">
      <formula>MOD(ROW(),2)=0</formula>
    </cfRule>
  </conditionalFormatting>
  <conditionalFormatting sqref="H19:I20">
    <cfRule type="expression" dxfId="377" priority="170">
      <formula>MOD(ROW(),2)=0</formula>
    </cfRule>
  </conditionalFormatting>
  <conditionalFormatting sqref="H24:I25">
    <cfRule type="expression" dxfId="376" priority="169">
      <formula>MOD(ROW(),2)=0</formula>
    </cfRule>
  </conditionalFormatting>
  <conditionalFormatting sqref="H24:I25">
    <cfRule type="expression" dxfId="375" priority="167">
      <formula>MOD(ROW(),2)=0</formula>
    </cfRule>
  </conditionalFormatting>
  <conditionalFormatting sqref="H24:I25">
    <cfRule type="expression" dxfId="374" priority="168">
      <formula>MOD(ROW(),2)=0</formula>
    </cfRule>
  </conditionalFormatting>
  <conditionalFormatting sqref="H24:I25">
    <cfRule type="expression" dxfId="373" priority="166">
      <formula>MOD(ROW(),2)=0</formula>
    </cfRule>
  </conditionalFormatting>
  <conditionalFormatting sqref="H24:I25">
    <cfRule type="expression" dxfId="372" priority="165">
      <formula>MOD(ROW(),2)=0</formula>
    </cfRule>
  </conditionalFormatting>
  <conditionalFormatting sqref="H50:I51">
    <cfRule type="expression" dxfId="371" priority="164">
      <formula>MOD(ROW(),2)=0</formula>
    </cfRule>
  </conditionalFormatting>
  <conditionalFormatting sqref="H50:I51">
    <cfRule type="expression" dxfId="370" priority="162">
      <formula>MOD(ROW(),2)=0</formula>
    </cfRule>
  </conditionalFormatting>
  <conditionalFormatting sqref="H50:I51">
    <cfRule type="expression" dxfId="369" priority="163">
      <formula>MOD(ROW(),2)=0</formula>
    </cfRule>
  </conditionalFormatting>
  <conditionalFormatting sqref="H50:I51">
    <cfRule type="expression" dxfId="368" priority="161">
      <formula>MOD(ROW(),2)=0</formula>
    </cfRule>
  </conditionalFormatting>
  <conditionalFormatting sqref="H50:I51">
    <cfRule type="expression" dxfId="367" priority="160">
      <formula>MOD(ROW(),2)=0</formula>
    </cfRule>
  </conditionalFormatting>
  <conditionalFormatting sqref="H42:I46 H49:I49">
    <cfRule type="expression" dxfId="366" priority="159">
      <formula>MOD(ROW(),2)=0</formula>
    </cfRule>
  </conditionalFormatting>
  <conditionalFormatting sqref="H42:I46 H49:I49">
    <cfRule type="expression" dxfId="365" priority="158">
      <formula>MOD(ROW(),2)=0</formula>
    </cfRule>
  </conditionalFormatting>
  <conditionalFormatting sqref="H32:I41">
    <cfRule type="expression" dxfId="364" priority="157">
      <formula>MOD(ROW(),2)=0</formula>
    </cfRule>
  </conditionalFormatting>
  <conditionalFormatting sqref="H32:I41">
    <cfRule type="expression" dxfId="363" priority="155">
      <formula>MOD(ROW(),2)=0</formula>
    </cfRule>
  </conditionalFormatting>
  <conditionalFormatting sqref="H32:I41">
    <cfRule type="expression" dxfId="362" priority="156">
      <formula>MOD(ROW(),2)=0</formula>
    </cfRule>
  </conditionalFormatting>
  <conditionalFormatting sqref="H32:I41">
    <cfRule type="expression" dxfId="361" priority="154">
      <formula>MOD(ROW(),2)=0</formula>
    </cfRule>
  </conditionalFormatting>
  <conditionalFormatting sqref="H32:I41">
    <cfRule type="expression" dxfId="360" priority="153">
      <formula>MOD(ROW(),2)=0</formula>
    </cfRule>
  </conditionalFormatting>
  <conditionalFormatting sqref="H54:I56 H59:I59 H62:I62">
    <cfRule type="expression" dxfId="359" priority="152">
      <formula>MOD(ROW(),2)=0</formula>
    </cfRule>
  </conditionalFormatting>
  <conditionalFormatting sqref="H54:I56 H59:I59 H62:I62">
    <cfRule type="expression" dxfId="358" priority="151">
      <formula>MOD(ROW(),2)=0</formula>
    </cfRule>
  </conditionalFormatting>
  <conditionalFormatting sqref="H52:I52">
    <cfRule type="expression" dxfId="357" priority="150">
      <formula>MOD(ROW(),2)=0</formula>
    </cfRule>
  </conditionalFormatting>
  <conditionalFormatting sqref="H52:I52">
    <cfRule type="expression" dxfId="356" priority="148">
      <formula>MOD(ROW(),2)=0</formula>
    </cfRule>
  </conditionalFormatting>
  <conditionalFormatting sqref="H52:I52">
    <cfRule type="expression" dxfId="355" priority="149">
      <formula>MOD(ROW(),2)=0</formula>
    </cfRule>
  </conditionalFormatting>
  <conditionalFormatting sqref="H52:I52">
    <cfRule type="expression" dxfId="354" priority="147">
      <formula>MOD(ROW(),2)=0</formula>
    </cfRule>
  </conditionalFormatting>
  <conditionalFormatting sqref="H52:I52">
    <cfRule type="expression" dxfId="353" priority="146">
      <formula>MOD(ROW(),2)=0</formula>
    </cfRule>
  </conditionalFormatting>
  <conditionalFormatting sqref="H53:I53">
    <cfRule type="expression" dxfId="352" priority="145">
      <formula>MOD(ROW(),2)=0</formula>
    </cfRule>
  </conditionalFormatting>
  <conditionalFormatting sqref="H53:I53">
    <cfRule type="expression" dxfId="351" priority="143">
      <formula>MOD(ROW(),2)=0</formula>
    </cfRule>
  </conditionalFormatting>
  <conditionalFormatting sqref="H53:I53">
    <cfRule type="expression" dxfId="350" priority="144">
      <formula>MOD(ROW(),2)=0</formula>
    </cfRule>
  </conditionalFormatting>
  <conditionalFormatting sqref="H53:I53">
    <cfRule type="expression" dxfId="349" priority="142">
      <formula>MOD(ROW(),2)=0</formula>
    </cfRule>
  </conditionalFormatting>
  <conditionalFormatting sqref="H53:I53">
    <cfRule type="expression" dxfId="348" priority="141">
      <formula>MOD(ROW(),2)=0</formula>
    </cfRule>
  </conditionalFormatting>
  <conditionalFormatting sqref="H57:I57">
    <cfRule type="expression" dxfId="347" priority="140">
      <formula>MOD(ROW(),2)=0</formula>
    </cfRule>
  </conditionalFormatting>
  <conditionalFormatting sqref="H57:I57">
    <cfRule type="expression" dxfId="346" priority="138">
      <formula>MOD(ROW(),2)=0</formula>
    </cfRule>
  </conditionalFormatting>
  <conditionalFormatting sqref="H57:I57">
    <cfRule type="expression" dxfId="345" priority="139">
      <formula>MOD(ROW(),2)=0</formula>
    </cfRule>
  </conditionalFormatting>
  <conditionalFormatting sqref="H57:I57">
    <cfRule type="expression" dxfId="344" priority="137">
      <formula>MOD(ROW(),2)=0</formula>
    </cfRule>
  </conditionalFormatting>
  <conditionalFormatting sqref="H57:I57">
    <cfRule type="expression" dxfId="343" priority="136">
      <formula>MOD(ROW(),2)=0</formula>
    </cfRule>
  </conditionalFormatting>
  <conditionalFormatting sqref="H58:I58">
    <cfRule type="expression" dxfId="342" priority="135">
      <formula>MOD(ROW(),2)=0</formula>
    </cfRule>
  </conditionalFormatting>
  <conditionalFormatting sqref="H58:I58">
    <cfRule type="expression" dxfId="341" priority="133">
      <formula>MOD(ROW(),2)=0</formula>
    </cfRule>
  </conditionalFormatting>
  <conditionalFormatting sqref="H58:I58">
    <cfRule type="expression" dxfId="340" priority="134">
      <formula>MOD(ROW(),2)=0</formula>
    </cfRule>
  </conditionalFormatting>
  <conditionalFormatting sqref="H58:I58">
    <cfRule type="expression" dxfId="339" priority="132">
      <formula>MOD(ROW(),2)=0</formula>
    </cfRule>
  </conditionalFormatting>
  <conditionalFormatting sqref="H58:I58">
    <cfRule type="expression" dxfId="338" priority="131">
      <formula>MOD(ROW(),2)=0</formula>
    </cfRule>
  </conditionalFormatting>
  <conditionalFormatting sqref="H60:I61">
    <cfRule type="expression" dxfId="337" priority="130">
      <formula>MOD(ROW(),2)=0</formula>
    </cfRule>
  </conditionalFormatting>
  <conditionalFormatting sqref="H60:I61">
    <cfRule type="expression" dxfId="336" priority="128">
      <formula>MOD(ROW(),2)=0</formula>
    </cfRule>
  </conditionalFormatting>
  <conditionalFormatting sqref="H60:I61">
    <cfRule type="expression" dxfId="335" priority="129">
      <formula>MOD(ROW(),2)=0</formula>
    </cfRule>
  </conditionalFormatting>
  <conditionalFormatting sqref="H60:I61">
    <cfRule type="expression" dxfId="334" priority="127">
      <formula>MOD(ROW(),2)=0</formula>
    </cfRule>
  </conditionalFormatting>
  <conditionalFormatting sqref="H60:I61">
    <cfRule type="expression" dxfId="333" priority="126">
      <formula>MOD(ROW(),2)=0</formula>
    </cfRule>
  </conditionalFormatting>
  <conditionalFormatting sqref="H63:I63">
    <cfRule type="expression" dxfId="332" priority="125">
      <formula>MOD(ROW(),2)=0</formula>
    </cfRule>
  </conditionalFormatting>
  <conditionalFormatting sqref="H63:I63">
    <cfRule type="expression" dxfId="331" priority="123">
      <formula>MOD(ROW(),2)=0</formula>
    </cfRule>
  </conditionalFormatting>
  <conditionalFormatting sqref="H63:I63">
    <cfRule type="expression" dxfId="330" priority="124">
      <formula>MOD(ROW(),2)=0</formula>
    </cfRule>
  </conditionalFormatting>
  <conditionalFormatting sqref="H63:I63">
    <cfRule type="expression" dxfId="329" priority="122">
      <formula>MOD(ROW(),2)=0</formula>
    </cfRule>
  </conditionalFormatting>
  <conditionalFormatting sqref="H63:I63">
    <cfRule type="expression" dxfId="328" priority="121">
      <formula>MOD(ROW(),2)=0</formula>
    </cfRule>
  </conditionalFormatting>
  <conditionalFormatting sqref="H69:I69">
    <cfRule type="expression" dxfId="327" priority="120">
      <formula>MOD(ROW(),2)=0</formula>
    </cfRule>
  </conditionalFormatting>
  <conditionalFormatting sqref="H69:I69">
    <cfRule type="expression" dxfId="326" priority="118">
      <formula>MOD(ROW(),2)=0</formula>
    </cfRule>
  </conditionalFormatting>
  <conditionalFormatting sqref="H69:I69">
    <cfRule type="expression" dxfId="325" priority="119">
      <formula>MOD(ROW(),2)=0</formula>
    </cfRule>
  </conditionalFormatting>
  <conditionalFormatting sqref="H69:I69">
    <cfRule type="expression" dxfId="324" priority="117">
      <formula>MOD(ROW(),2)=0</formula>
    </cfRule>
  </conditionalFormatting>
  <conditionalFormatting sqref="H69:I69">
    <cfRule type="expression" dxfId="323" priority="116">
      <formula>MOD(ROW(),2)=0</formula>
    </cfRule>
  </conditionalFormatting>
  <conditionalFormatting sqref="H64:I68">
    <cfRule type="expression" dxfId="322" priority="115">
      <formula>MOD(ROW(),2)=0</formula>
    </cfRule>
  </conditionalFormatting>
  <conditionalFormatting sqref="H64:I68">
    <cfRule type="expression" dxfId="321" priority="113">
      <formula>MOD(ROW(),2)=0</formula>
    </cfRule>
  </conditionalFormatting>
  <conditionalFormatting sqref="H64:I68">
    <cfRule type="expression" dxfId="320" priority="114">
      <formula>MOD(ROW(),2)=0</formula>
    </cfRule>
  </conditionalFormatting>
  <conditionalFormatting sqref="H64:I68">
    <cfRule type="expression" dxfId="319" priority="112">
      <formula>MOD(ROW(),2)=0</formula>
    </cfRule>
  </conditionalFormatting>
  <conditionalFormatting sqref="H64:I68">
    <cfRule type="expression" dxfId="318" priority="111">
      <formula>MOD(ROW(),2)=0</formula>
    </cfRule>
  </conditionalFormatting>
  <conditionalFormatting sqref="H71:I71">
    <cfRule type="expression" dxfId="317" priority="110">
      <formula>MOD(ROW(),2)=0</formula>
    </cfRule>
  </conditionalFormatting>
  <conditionalFormatting sqref="H71:I71">
    <cfRule type="expression" dxfId="316" priority="108">
      <formula>MOD(ROW(),2)=0</formula>
    </cfRule>
  </conditionalFormatting>
  <conditionalFormatting sqref="H71:I71">
    <cfRule type="expression" dxfId="315" priority="109">
      <formula>MOD(ROW(),2)=0</formula>
    </cfRule>
  </conditionalFormatting>
  <conditionalFormatting sqref="H71:I71">
    <cfRule type="expression" dxfId="314" priority="107">
      <formula>MOD(ROW(),2)=0</formula>
    </cfRule>
  </conditionalFormatting>
  <conditionalFormatting sqref="H71:I71">
    <cfRule type="expression" dxfId="313" priority="106">
      <formula>MOD(ROW(),2)=0</formula>
    </cfRule>
  </conditionalFormatting>
  <conditionalFormatting sqref="H70:I70">
    <cfRule type="expression" dxfId="312" priority="105">
      <formula>MOD(ROW(),2)=0</formula>
    </cfRule>
  </conditionalFormatting>
  <conditionalFormatting sqref="H70:I70">
    <cfRule type="expression" dxfId="311" priority="104">
      <formula>MOD(ROW(),2)=0</formula>
    </cfRule>
  </conditionalFormatting>
  <conditionalFormatting sqref="H48:I48">
    <cfRule type="expression" dxfId="310" priority="10">
      <formula>MOD(ROW(),2)=0</formula>
    </cfRule>
  </conditionalFormatting>
  <conditionalFormatting sqref="H48:I48">
    <cfRule type="expression" dxfId="309" priority="9">
      <formula>MOD(ROW(),2)=0</formula>
    </cfRule>
  </conditionalFormatting>
  <conditionalFormatting sqref="H72:I74">
    <cfRule type="expression" dxfId="308" priority="101">
      <formula>MOD(ROW(),2)=0</formula>
    </cfRule>
  </conditionalFormatting>
  <conditionalFormatting sqref="H72:I74">
    <cfRule type="expression" dxfId="307" priority="99">
      <formula>MOD(ROW(),2)=0</formula>
    </cfRule>
  </conditionalFormatting>
  <conditionalFormatting sqref="H72:I74">
    <cfRule type="expression" dxfId="306" priority="100">
      <formula>MOD(ROW(),2)=0</formula>
    </cfRule>
  </conditionalFormatting>
  <conditionalFormatting sqref="H72:I74">
    <cfRule type="expression" dxfId="305" priority="98">
      <formula>MOD(ROW(),2)=0</formula>
    </cfRule>
  </conditionalFormatting>
  <conditionalFormatting sqref="H72:I74">
    <cfRule type="expression" dxfId="304" priority="97">
      <formula>MOD(ROW(),2)=0</formula>
    </cfRule>
  </conditionalFormatting>
  <conditionalFormatting sqref="H75:I78">
    <cfRule type="expression" dxfId="303" priority="96">
      <formula>MOD(ROW(),2)=0</formula>
    </cfRule>
  </conditionalFormatting>
  <conditionalFormatting sqref="H75:I78">
    <cfRule type="expression" dxfId="302" priority="95">
      <formula>MOD(ROW(),2)=0</formula>
    </cfRule>
  </conditionalFormatting>
  <conditionalFormatting sqref="H79:I79">
    <cfRule type="expression" dxfId="301" priority="94">
      <formula>MOD(ROW(),2)=0</formula>
    </cfRule>
  </conditionalFormatting>
  <conditionalFormatting sqref="H79:I79">
    <cfRule type="expression" dxfId="300" priority="92">
      <formula>MOD(ROW(),2)=0</formula>
    </cfRule>
  </conditionalFormatting>
  <conditionalFormatting sqref="H79:I79">
    <cfRule type="expression" dxfId="299" priority="93">
      <formula>MOD(ROW(),2)=0</formula>
    </cfRule>
  </conditionalFormatting>
  <conditionalFormatting sqref="H79:I79">
    <cfRule type="expression" dxfId="298" priority="91">
      <formula>MOD(ROW(),2)=0</formula>
    </cfRule>
  </conditionalFormatting>
  <conditionalFormatting sqref="H79:I79">
    <cfRule type="expression" dxfId="297" priority="90">
      <formula>MOD(ROW(),2)=0</formula>
    </cfRule>
  </conditionalFormatting>
  <conditionalFormatting sqref="H80:I84">
    <cfRule type="expression" dxfId="296" priority="89">
      <formula>MOD(ROW(),2)=0</formula>
    </cfRule>
  </conditionalFormatting>
  <conditionalFormatting sqref="H80:I84">
    <cfRule type="expression" dxfId="295" priority="87">
      <formula>MOD(ROW(),2)=0</formula>
    </cfRule>
  </conditionalFormatting>
  <conditionalFormatting sqref="H80:I84">
    <cfRule type="expression" dxfId="294" priority="88">
      <formula>MOD(ROW(),2)=0</formula>
    </cfRule>
  </conditionalFormatting>
  <conditionalFormatting sqref="H80:I84">
    <cfRule type="expression" dxfId="293" priority="86">
      <formula>MOD(ROW(),2)=0</formula>
    </cfRule>
  </conditionalFormatting>
  <conditionalFormatting sqref="H80:I84">
    <cfRule type="expression" dxfId="292" priority="85">
      <formula>MOD(ROW(),2)=0</formula>
    </cfRule>
  </conditionalFormatting>
  <conditionalFormatting sqref="H85:I88">
    <cfRule type="expression" dxfId="291" priority="84">
      <formula>MOD(ROW(),2)=0</formula>
    </cfRule>
  </conditionalFormatting>
  <conditionalFormatting sqref="H85:I88">
    <cfRule type="expression" dxfId="290" priority="83">
      <formula>MOD(ROW(),2)=0</formula>
    </cfRule>
  </conditionalFormatting>
  <conditionalFormatting sqref="H89:I90">
    <cfRule type="expression" dxfId="289" priority="82">
      <formula>MOD(ROW(),2)=0</formula>
    </cfRule>
  </conditionalFormatting>
  <conditionalFormatting sqref="H89:I90">
    <cfRule type="expression" dxfId="288" priority="80">
      <formula>MOD(ROW(),2)=0</formula>
    </cfRule>
  </conditionalFormatting>
  <conditionalFormatting sqref="H89:I90">
    <cfRule type="expression" dxfId="287" priority="81">
      <formula>MOD(ROW(),2)=0</formula>
    </cfRule>
  </conditionalFormatting>
  <conditionalFormatting sqref="H89:I90">
    <cfRule type="expression" dxfId="286" priority="79">
      <formula>MOD(ROW(),2)=0</formula>
    </cfRule>
  </conditionalFormatting>
  <conditionalFormatting sqref="H89:I90">
    <cfRule type="expression" dxfId="285" priority="78">
      <formula>MOD(ROW(),2)=0</formula>
    </cfRule>
  </conditionalFormatting>
  <conditionalFormatting sqref="H91:I91">
    <cfRule type="expression" dxfId="284" priority="77">
      <formula>MOD(ROW(),2)=0</formula>
    </cfRule>
  </conditionalFormatting>
  <conditionalFormatting sqref="H91:I91">
    <cfRule type="expression" dxfId="283" priority="76">
      <formula>MOD(ROW(),2)=0</formula>
    </cfRule>
  </conditionalFormatting>
  <conditionalFormatting sqref="H92:I110">
    <cfRule type="expression" dxfId="282" priority="66">
      <formula>MOD(ROW(),2)=0</formula>
    </cfRule>
  </conditionalFormatting>
  <conditionalFormatting sqref="H92:I110">
    <cfRule type="expression" dxfId="281" priority="75">
      <formula>MOD(ROW(),2)=0</formula>
    </cfRule>
  </conditionalFormatting>
  <conditionalFormatting sqref="H92:I110">
    <cfRule type="expression" dxfId="280" priority="74">
      <formula>MOD(ROW(),2)=0</formula>
    </cfRule>
  </conditionalFormatting>
  <conditionalFormatting sqref="H92:I110">
    <cfRule type="expression" dxfId="279" priority="73">
      <formula>MOD(ROW(),2)=0</formula>
    </cfRule>
  </conditionalFormatting>
  <conditionalFormatting sqref="H92:I110">
    <cfRule type="expression" dxfId="278" priority="72">
      <formula>MOD(ROW(),2)=0</formula>
    </cfRule>
  </conditionalFormatting>
  <conditionalFormatting sqref="H92:I110">
    <cfRule type="expression" dxfId="277" priority="71">
      <formula>MOD(ROW(),2)=0</formula>
    </cfRule>
  </conditionalFormatting>
  <conditionalFormatting sqref="H92:I110">
    <cfRule type="expression" dxfId="276" priority="70">
      <formula>MOD(ROW(),2)=0</formula>
    </cfRule>
  </conditionalFormatting>
  <conditionalFormatting sqref="H92:I110">
    <cfRule type="expression" dxfId="275" priority="69">
      <formula>MOD(ROW(),2)=0</formula>
    </cfRule>
  </conditionalFormatting>
  <conditionalFormatting sqref="H92:I110">
    <cfRule type="expression" dxfId="274" priority="67">
      <formula>MOD(ROW(),2)=0</formula>
    </cfRule>
    <cfRule type="expression" priority="68">
      <formula>MOD(ROW(),2)=0</formula>
    </cfRule>
  </conditionalFormatting>
  <conditionalFormatting sqref="H92:I110">
    <cfRule type="expression" dxfId="273" priority="65">
      <formula>MOD(ROW(),2)=0</formula>
    </cfRule>
  </conditionalFormatting>
  <conditionalFormatting sqref="H92:I110">
    <cfRule type="expression" dxfId="272" priority="64">
      <formula>MOD(ROW(),2)=0</formula>
    </cfRule>
  </conditionalFormatting>
  <conditionalFormatting sqref="H92:I110">
    <cfRule type="expression" dxfId="271" priority="63">
      <formula>MOD(ROW(),2)=0</formula>
    </cfRule>
  </conditionalFormatting>
  <conditionalFormatting sqref="H111:I112">
    <cfRule type="expression" dxfId="270" priority="62">
      <formula>MOD(ROW(),2)=0</formula>
    </cfRule>
  </conditionalFormatting>
  <conditionalFormatting sqref="H111:I112">
    <cfRule type="expression" dxfId="269" priority="61">
      <formula>MOD(ROW(),2)=0</formula>
    </cfRule>
  </conditionalFormatting>
  <conditionalFormatting sqref="H113:I131">
    <cfRule type="expression" dxfId="268" priority="60">
      <formula>MOD(ROW(),2)=0</formula>
    </cfRule>
  </conditionalFormatting>
  <conditionalFormatting sqref="H113:I131">
    <cfRule type="expression" dxfId="267" priority="58">
      <formula>MOD(ROW(),2)=0</formula>
    </cfRule>
  </conditionalFormatting>
  <conditionalFormatting sqref="H113:I131">
    <cfRule type="expression" dxfId="266" priority="59">
      <formula>MOD(ROW(),2)=0</formula>
    </cfRule>
  </conditionalFormatting>
  <conditionalFormatting sqref="H113:I131">
    <cfRule type="expression" dxfId="265" priority="57">
      <formula>MOD(ROW(),2)=0</formula>
    </cfRule>
  </conditionalFormatting>
  <conditionalFormatting sqref="H113:I131">
    <cfRule type="expression" dxfId="264" priority="56">
      <formula>MOD(ROW(),2)=0</formula>
    </cfRule>
  </conditionalFormatting>
  <conditionalFormatting sqref="H132:I132">
    <cfRule type="expression" dxfId="263" priority="55">
      <formula>MOD(ROW(),2)=0</formula>
    </cfRule>
  </conditionalFormatting>
  <conditionalFormatting sqref="H132:I132">
    <cfRule type="expression" dxfId="262" priority="53">
      <formula>MOD(ROW(),2)=0</formula>
    </cfRule>
  </conditionalFormatting>
  <conditionalFormatting sqref="H132:I132">
    <cfRule type="expression" dxfId="261" priority="54">
      <formula>MOD(ROW(),2)=0</formula>
    </cfRule>
  </conditionalFormatting>
  <conditionalFormatting sqref="H132:I132">
    <cfRule type="expression" dxfId="260" priority="52">
      <formula>MOD(ROW(),2)=0</formula>
    </cfRule>
  </conditionalFormatting>
  <conditionalFormatting sqref="H132:I132">
    <cfRule type="expression" dxfId="259" priority="51">
      <formula>MOD(ROW(),2)=0</formula>
    </cfRule>
  </conditionalFormatting>
  <conditionalFormatting sqref="H133:I138">
    <cfRule type="expression" dxfId="258" priority="50">
      <formula>MOD(ROW(),2)=0</formula>
    </cfRule>
  </conditionalFormatting>
  <conditionalFormatting sqref="H133:I138">
    <cfRule type="expression" dxfId="257" priority="49">
      <formula>MOD(ROW(),2)=0</formula>
    </cfRule>
  </conditionalFormatting>
  <conditionalFormatting sqref="H141:I144">
    <cfRule type="expression" dxfId="256" priority="48">
      <formula>MOD(ROW(),2)=0</formula>
    </cfRule>
  </conditionalFormatting>
  <conditionalFormatting sqref="H141:I144">
    <cfRule type="expression" dxfId="255" priority="46">
      <formula>MOD(ROW(),2)=0</formula>
    </cfRule>
  </conditionalFormatting>
  <conditionalFormatting sqref="H141:I144">
    <cfRule type="expression" dxfId="254" priority="47">
      <formula>MOD(ROW(),2)=0</formula>
    </cfRule>
  </conditionalFormatting>
  <conditionalFormatting sqref="H141:I144">
    <cfRule type="expression" dxfId="253" priority="45">
      <formula>MOD(ROW(),2)=0</formula>
    </cfRule>
  </conditionalFormatting>
  <conditionalFormatting sqref="H141:I144">
    <cfRule type="expression" dxfId="252" priority="44">
      <formula>MOD(ROW(),2)=0</formula>
    </cfRule>
  </conditionalFormatting>
  <conditionalFormatting sqref="H145:I145">
    <cfRule type="expression" dxfId="251" priority="43">
      <formula>MOD(ROW(),2)=0</formula>
    </cfRule>
  </conditionalFormatting>
  <conditionalFormatting sqref="H145:I145">
    <cfRule type="expression" dxfId="250" priority="42">
      <formula>MOD(ROW(),2)=0</formula>
    </cfRule>
  </conditionalFormatting>
  <conditionalFormatting sqref="H147:I147">
    <cfRule type="expression" dxfId="249" priority="41">
      <formula>MOD(ROW(),2)=0</formula>
    </cfRule>
  </conditionalFormatting>
  <conditionalFormatting sqref="H147:I147">
    <cfRule type="expression" dxfId="248" priority="39">
      <formula>MOD(ROW(),2)=0</formula>
    </cfRule>
  </conditionalFormatting>
  <conditionalFormatting sqref="H147:I147">
    <cfRule type="expression" dxfId="247" priority="40">
      <formula>MOD(ROW(),2)=0</formula>
    </cfRule>
  </conditionalFormatting>
  <conditionalFormatting sqref="H147:I147">
    <cfRule type="expression" dxfId="246" priority="38">
      <formula>MOD(ROW(),2)=0</formula>
    </cfRule>
  </conditionalFormatting>
  <conditionalFormatting sqref="H147:I147">
    <cfRule type="expression" dxfId="245" priority="37">
      <formula>MOD(ROW(),2)=0</formula>
    </cfRule>
  </conditionalFormatting>
  <conditionalFormatting sqref="H148:I159">
    <cfRule type="expression" dxfId="244" priority="36">
      <formula>MOD(ROW(),2)=0</formula>
    </cfRule>
  </conditionalFormatting>
  <conditionalFormatting sqref="H148:I159">
    <cfRule type="expression" dxfId="243" priority="34">
      <formula>MOD(ROW(),2)=0</formula>
    </cfRule>
  </conditionalFormatting>
  <conditionalFormatting sqref="H148:I159">
    <cfRule type="expression" dxfId="242" priority="35">
      <formula>MOD(ROW(),2)=0</formula>
    </cfRule>
  </conditionalFormatting>
  <conditionalFormatting sqref="H148:I159">
    <cfRule type="expression" dxfId="241" priority="33">
      <formula>MOD(ROW(),2)=0</formula>
    </cfRule>
  </conditionalFormatting>
  <conditionalFormatting sqref="H148:I159">
    <cfRule type="expression" dxfId="240" priority="32">
      <formula>MOD(ROW(),2)=0</formula>
    </cfRule>
  </conditionalFormatting>
  <conditionalFormatting sqref="H160:I161">
    <cfRule type="expression" dxfId="239" priority="31">
      <formula>MOD(ROW(),2)=0</formula>
    </cfRule>
  </conditionalFormatting>
  <conditionalFormatting sqref="H160:I161">
    <cfRule type="expression" dxfId="238" priority="29">
      <formula>MOD(ROW(),2)=0</formula>
    </cfRule>
  </conditionalFormatting>
  <conditionalFormatting sqref="H160:I161">
    <cfRule type="expression" dxfId="237" priority="30">
      <formula>MOD(ROW(),2)=0</formula>
    </cfRule>
  </conditionalFormatting>
  <conditionalFormatting sqref="H160:I161">
    <cfRule type="expression" dxfId="236" priority="28">
      <formula>MOD(ROW(),2)=0</formula>
    </cfRule>
  </conditionalFormatting>
  <conditionalFormatting sqref="H160:I161">
    <cfRule type="expression" dxfId="235" priority="27">
      <formula>MOD(ROW(),2)=0</formula>
    </cfRule>
  </conditionalFormatting>
  <conditionalFormatting sqref="H162:I164">
    <cfRule type="expression" dxfId="234" priority="24">
      <formula>MOD(ROW(),2)=0</formula>
    </cfRule>
  </conditionalFormatting>
  <conditionalFormatting sqref="H162:I164">
    <cfRule type="expression" dxfId="233" priority="26">
      <formula>MOD(ROW(),2)=0</formula>
    </cfRule>
  </conditionalFormatting>
  <conditionalFormatting sqref="H162:I164">
    <cfRule type="expression" dxfId="232" priority="25">
      <formula>MOD(ROW(),2)=0</formula>
    </cfRule>
  </conditionalFormatting>
  <conditionalFormatting sqref="H140:I140">
    <cfRule type="expression" dxfId="231" priority="1">
      <formula>MOD(ROW(),2)=0</formula>
    </cfRule>
  </conditionalFormatting>
  <conditionalFormatting sqref="H146:I146">
    <cfRule type="expression" dxfId="230" priority="23">
      <formula>MOD(ROW(),2)=0</formula>
    </cfRule>
  </conditionalFormatting>
  <conditionalFormatting sqref="H146:I146">
    <cfRule type="expression" dxfId="229" priority="21">
      <formula>MOD(ROW(),2)=0</formula>
    </cfRule>
  </conditionalFormatting>
  <conditionalFormatting sqref="H146:I146">
    <cfRule type="expression" dxfId="228" priority="22">
      <formula>MOD(ROW(),2)=0</formula>
    </cfRule>
  </conditionalFormatting>
  <conditionalFormatting sqref="H146:I146">
    <cfRule type="expression" dxfId="227" priority="20">
      <formula>MOD(ROW(),2)=0</formula>
    </cfRule>
  </conditionalFormatting>
  <conditionalFormatting sqref="H146:I146">
    <cfRule type="expression" dxfId="226" priority="19">
      <formula>MOD(ROW(),2)=0</formula>
    </cfRule>
  </conditionalFormatting>
  <conditionalFormatting sqref="H47:I47">
    <cfRule type="expression" dxfId="225" priority="18">
      <formula>MOD(ROW(),2)=0</formula>
    </cfRule>
  </conditionalFormatting>
  <conditionalFormatting sqref="H47:I47">
    <cfRule type="expression" dxfId="224" priority="16">
      <formula>MOD(ROW(),2)=0</formula>
    </cfRule>
  </conditionalFormatting>
  <conditionalFormatting sqref="H47:I47">
    <cfRule type="expression" dxfId="223" priority="17">
      <formula>MOD(ROW(),2)=0</formula>
    </cfRule>
  </conditionalFormatting>
  <conditionalFormatting sqref="H47:I47">
    <cfRule type="expression" dxfId="222" priority="15">
      <formula>MOD(ROW(),2)=0</formula>
    </cfRule>
  </conditionalFormatting>
  <conditionalFormatting sqref="H47:I47">
    <cfRule type="expression" dxfId="221" priority="14">
      <formula>MOD(ROW(),2)=0</formula>
    </cfRule>
  </conditionalFormatting>
  <conditionalFormatting sqref="H48:I48">
    <cfRule type="expression" dxfId="220" priority="13">
      <formula>MOD(ROW(),2)=0</formula>
    </cfRule>
  </conditionalFormatting>
  <conditionalFormatting sqref="H48:I48">
    <cfRule type="expression" dxfId="219" priority="11">
      <formula>MOD(ROW(),2)=0</formula>
    </cfRule>
  </conditionalFormatting>
  <conditionalFormatting sqref="H48:I48">
    <cfRule type="expression" dxfId="218" priority="12">
      <formula>MOD(ROW(),2)=0</formula>
    </cfRule>
  </conditionalFormatting>
  <conditionalFormatting sqref="H140:I140">
    <cfRule type="expression" dxfId="217" priority="2">
      <formula>MOD(ROW(),2)=0</formula>
    </cfRule>
  </conditionalFormatting>
  <conditionalFormatting sqref="J139:O139 A139:G139">
    <cfRule type="expression" dxfId="216" priority="8">
      <formula>MOD(ROW(),2)=0</formula>
    </cfRule>
  </conditionalFormatting>
  <conditionalFormatting sqref="H139:I139">
    <cfRule type="expression" dxfId="215" priority="7">
      <formula>MOD(ROW(),2)=0</formula>
    </cfRule>
  </conditionalFormatting>
  <conditionalFormatting sqref="H139:I139">
    <cfRule type="expression" dxfId="214" priority="6">
      <formula>MOD(ROW(),2)=0</formula>
    </cfRule>
  </conditionalFormatting>
  <conditionalFormatting sqref="H140:I140">
    <cfRule type="expression" dxfId="213" priority="5">
      <formula>MOD(ROW(),2)=0</formula>
    </cfRule>
  </conditionalFormatting>
  <conditionalFormatting sqref="H140:I140">
    <cfRule type="expression" dxfId="212" priority="3">
      <formula>MOD(ROW(),2)=0</formula>
    </cfRule>
  </conditionalFormatting>
  <conditionalFormatting sqref="H140:I140">
    <cfRule type="expression" dxfId="211" priority="4">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info@IHCDesign.org&amp;C&amp;P&amp;RJune 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50"/>
  <sheetViews>
    <sheetView zoomScale="80" zoomScaleNormal="80" workbookViewId="0"/>
  </sheetViews>
  <sheetFormatPr defaultColWidth="21.7109375" defaultRowHeight="12.75" x14ac:dyDescent="0.2"/>
  <cols>
    <col min="1" max="1" width="4.28515625" customWidth="1"/>
    <col min="2" max="2" width="19" customWidth="1"/>
    <col min="3" max="3" width="20.7109375" style="2" customWidth="1"/>
    <col min="4" max="4" width="32.140625" style="2" customWidth="1"/>
    <col min="5" max="5" width="27.140625" style="2" customWidth="1"/>
    <col min="6" max="6" width="8.7109375" style="2" customWidth="1"/>
    <col min="7" max="7" width="5.5703125" style="2" customWidth="1"/>
    <col min="8" max="8" width="9.42578125" style="17" customWidth="1"/>
    <col min="9" max="9" width="17.28515625" style="17"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20</v>
      </c>
      <c r="C2" s="3"/>
    </row>
    <row r="3" spans="1:15" ht="12.75" customHeight="1" x14ac:dyDescent="0.2">
      <c r="L3" s="52" t="s">
        <v>16</v>
      </c>
      <c r="M3" s="53"/>
      <c r="N3" s="53"/>
      <c r="O3" s="53"/>
    </row>
    <row r="4" spans="1:15" ht="15" customHeight="1" x14ac:dyDescent="0.2">
      <c r="B4" s="54" t="s">
        <v>18</v>
      </c>
      <c r="C4" s="54"/>
      <c r="D4" s="54"/>
      <c r="E4" s="10"/>
      <c r="F4" s="10"/>
      <c r="G4" s="10"/>
      <c r="H4" s="55" t="s">
        <v>17</v>
      </c>
      <c r="I4" s="56"/>
      <c r="J4" s="56"/>
      <c r="K4" s="7"/>
      <c r="L4" s="53"/>
      <c r="M4" s="53"/>
      <c r="N4" s="53"/>
      <c r="O4" s="53"/>
    </row>
    <row r="5" spans="1:15" ht="15" customHeight="1" x14ac:dyDescent="0.2">
      <c r="B5" s="54"/>
      <c r="C5" s="54"/>
      <c r="D5" s="54"/>
      <c r="E5" s="11"/>
      <c r="F5" s="11"/>
      <c r="G5" s="11"/>
      <c r="H5" s="56"/>
      <c r="I5" s="56"/>
      <c r="J5" s="56"/>
      <c r="K5" s="8"/>
      <c r="L5" s="53"/>
      <c r="M5" s="53"/>
      <c r="N5" s="53"/>
      <c r="O5" s="53"/>
    </row>
    <row r="6" spans="1:15" ht="15" customHeight="1" x14ac:dyDescent="0.2">
      <c r="B6" s="54"/>
      <c r="C6" s="54"/>
      <c r="D6" s="54"/>
      <c r="E6" s="11"/>
      <c r="F6" s="11"/>
      <c r="G6" s="11"/>
      <c r="H6" s="56"/>
      <c r="I6" s="56"/>
      <c r="J6" s="56"/>
      <c r="K6" s="8"/>
      <c r="L6" s="53"/>
      <c r="M6" s="53"/>
      <c r="N6" s="53"/>
      <c r="O6" s="53"/>
    </row>
    <row r="7" spans="1:15" ht="61.5" customHeight="1" x14ac:dyDescent="0.2">
      <c r="B7" s="54"/>
      <c r="C7" s="54"/>
      <c r="D7" s="54"/>
      <c r="E7" s="11"/>
      <c r="F7" s="11"/>
      <c r="G7" s="11"/>
      <c r="H7" s="56"/>
      <c r="I7" s="56"/>
      <c r="J7" s="56"/>
      <c r="K7" s="8"/>
      <c r="L7" s="53"/>
      <c r="M7" s="53"/>
      <c r="N7" s="53"/>
      <c r="O7" s="53"/>
    </row>
    <row r="8" spans="1:15" ht="22.5" customHeight="1" x14ac:dyDescent="0.2">
      <c r="B8" s="21"/>
      <c r="C8" s="21"/>
      <c r="D8" s="21"/>
      <c r="E8" s="6"/>
      <c r="F8" s="6"/>
      <c r="G8" s="6"/>
      <c r="H8" s="18"/>
      <c r="I8" s="18"/>
      <c r="J8" s="18"/>
      <c r="K8" s="9"/>
      <c r="L8" s="53"/>
      <c r="M8" s="53"/>
      <c r="N8" s="53"/>
      <c r="O8" s="53"/>
    </row>
    <row r="9" spans="1:15" ht="12.75" customHeight="1" x14ac:dyDescent="0.2">
      <c r="B9" s="21"/>
      <c r="C9" s="21"/>
      <c r="D9" s="21"/>
      <c r="E9" s="6"/>
      <c r="F9" s="6"/>
      <c r="G9" s="6"/>
      <c r="H9" s="18"/>
      <c r="I9" s="18"/>
      <c r="J9" s="18"/>
      <c r="K9" s="16"/>
      <c r="L9" s="53"/>
      <c r="M9" s="53"/>
      <c r="N9" s="53"/>
      <c r="O9" s="53"/>
    </row>
    <row r="10" spans="1:15" ht="12.75" customHeight="1" x14ac:dyDescent="0.2">
      <c r="D10" s="4"/>
      <c r="I10" s="17" t="s">
        <v>1</v>
      </c>
      <c r="J10" s="16"/>
      <c r="K10" s="16"/>
      <c r="L10" s="53"/>
      <c r="M10" s="53"/>
      <c r="N10" s="53"/>
      <c r="O10" s="53"/>
    </row>
    <row r="11" spans="1:15" ht="12.75" customHeight="1" x14ac:dyDescent="0.2">
      <c r="D11" s="4"/>
      <c r="J11" s="16"/>
      <c r="K11" s="16"/>
      <c r="L11" s="53"/>
      <c r="M11" s="53"/>
      <c r="N11" s="53"/>
      <c r="O11" s="53"/>
    </row>
    <row r="12" spans="1:15" ht="12.75" customHeight="1" x14ac:dyDescent="0.2">
      <c r="D12" s="4"/>
      <c r="J12" s="16"/>
      <c r="K12" s="16"/>
      <c r="L12" s="53"/>
      <c r="M12" s="53"/>
      <c r="N12" s="53"/>
      <c r="O12" s="53"/>
    </row>
    <row r="13" spans="1:15" ht="12.75" customHeight="1" x14ac:dyDescent="0.2">
      <c r="L13" s="53"/>
      <c r="M13" s="53"/>
      <c r="N13" s="53"/>
      <c r="O13" s="53"/>
    </row>
    <row r="14" spans="1:15" ht="12.75" customHeight="1" x14ac:dyDescent="0.2">
      <c r="I14" s="17" t="s">
        <v>1</v>
      </c>
    </row>
    <row r="15" spans="1:15" ht="33.75" customHeight="1" x14ac:dyDescent="0.2">
      <c r="A15" s="12"/>
      <c r="B15" s="57" t="s">
        <v>8</v>
      </c>
      <c r="C15" s="58"/>
      <c r="D15" s="58"/>
      <c r="E15" s="58"/>
      <c r="F15" s="58"/>
      <c r="G15" s="58"/>
      <c r="H15" s="58"/>
      <c r="I15" s="58"/>
      <c r="J15" s="58"/>
      <c r="K15" s="58"/>
      <c r="L15" s="59"/>
      <c r="M15" s="60" t="s">
        <v>21</v>
      </c>
      <c r="N15" s="60"/>
      <c r="O15" s="61"/>
    </row>
    <row r="16" spans="1:15" ht="57" customHeight="1" x14ac:dyDescent="0.2">
      <c r="A16" s="13" t="s">
        <v>11</v>
      </c>
      <c r="B16" s="19" t="s">
        <v>0</v>
      </c>
      <c r="C16" s="15" t="s">
        <v>4</v>
      </c>
      <c r="D16" s="15" t="s">
        <v>5</v>
      </c>
      <c r="E16" s="15" t="s">
        <v>2</v>
      </c>
      <c r="F16" s="15" t="s">
        <v>14</v>
      </c>
      <c r="G16" s="15" t="s">
        <v>15</v>
      </c>
      <c r="H16" s="15" t="s">
        <v>19</v>
      </c>
      <c r="I16" s="15" t="s">
        <v>3</v>
      </c>
      <c r="J16" s="19" t="s">
        <v>6</v>
      </c>
      <c r="K16" s="19" t="s">
        <v>12</v>
      </c>
      <c r="L16" s="20" t="s">
        <v>7</v>
      </c>
      <c r="M16" s="5" t="s">
        <v>10</v>
      </c>
      <c r="N16" s="5" t="s">
        <v>13</v>
      </c>
      <c r="O16" s="14" t="s">
        <v>9</v>
      </c>
    </row>
    <row r="17" spans="1:15" ht="25.5" x14ac:dyDescent="0.2">
      <c r="A17" s="30">
        <v>1</v>
      </c>
      <c r="B17" s="31" t="s">
        <v>98</v>
      </c>
      <c r="C17" s="31" t="s">
        <v>23</v>
      </c>
      <c r="D17" s="31" t="s">
        <v>99</v>
      </c>
      <c r="E17" s="31" t="s">
        <v>100</v>
      </c>
      <c r="F17" s="31" t="s">
        <v>101</v>
      </c>
      <c r="G17" s="32"/>
      <c r="H17" s="46" t="s">
        <v>92</v>
      </c>
      <c r="I17" s="46" t="s">
        <v>93</v>
      </c>
      <c r="J17" s="31" t="s">
        <v>102</v>
      </c>
      <c r="K17" s="33">
        <v>1</v>
      </c>
      <c r="L17" s="49">
        <v>0</v>
      </c>
      <c r="M17" s="44"/>
      <c r="N17" s="26"/>
      <c r="O17" s="27"/>
    </row>
    <row r="18" spans="1:15" ht="25.5" x14ac:dyDescent="0.2">
      <c r="A18" s="30">
        <v>2</v>
      </c>
      <c r="B18" s="31" t="s">
        <v>98</v>
      </c>
      <c r="C18" s="31" t="s">
        <v>23</v>
      </c>
      <c r="D18" s="31" t="s">
        <v>103</v>
      </c>
      <c r="E18" s="31" t="s">
        <v>104</v>
      </c>
      <c r="F18" s="31" t="s">
        <v>30</v>
      </c>
      <c r="G18" s="32"/>
      <c r="H18" s="46" t="s">
        <v>92</v>
      </c>
      <c r="I18" s="46" t="s">
        <v>93</v>
      </c>
      <c r="J18" s="31" t="s">
        <v>105</v>
      </c>
      <c r="K18" s="33">
        <v>1</v>
      </c>
      <c r="L18" s="49">
        <v>0</v>
      </c>
      <c r="M18" s="44"/>
      <c r="N18" s="26"/>
      <c r="O18" s="27"/>
    </row>
    <row r="19" spans="1:15" x14ac:dyDescent="0.2">
      <c r="A19" s="30">
        <v>3</v>
      </c>
      <c r="B19" s="31" t="s">
        <v>98</v>
      </c>
      <c r="C19" s="31" t="s">
        <v>23</v>
      </c>
      <c r="D19" s="31" t="s">
        <v>106</v>
      </c>
      <c r="E19" s="31" t="s">
        <v>104</v>
      </c>
      <c r="F19" s="31" t="s">
        <v>107</v>
      </c>
      <c r="G19" s="32"/>
      <c r="H19" s="46" t="s">
        <v>92</v>
      </c>
      <c r="I19" s="46" t="s">
        <v>93</v>
      </c>
      <c r="J19" s="31" t="s">
        <v>108</v>
      </c>
      <c r="K19" s="33">
        <v>1</v>
      </c>
      <c r="L19" s="49">
        <v>256</v>
      </c>
      <c r="M19" s="44"/>
      <c r="N19" s="26"/>
      <c r="O19" s="27"/>
    </row>
    <row r="20" spans="1:15" x14ac:dyDescent="0.2">
      <c r="A20" s="30">
        <v>4</v>
      </c>
      <c r="B20" s="31" t="s">
        <v>98</v>
      </c>
      <c r="C20" s="31" t="s">
        <v>23</v>
      </c>
      <c r="D20" s="31" t="s">
        <v>106</v>
      </c>
      <c r="E20" s="31" t="s">
        <v>109</v>
      </c>
      <c r="F20" s="31" t="s">
        <v>101</v>
      </c>
      <c r="G20" s="32"/>
      <c r="H20" s="46" t="s">
        <v>92</v>
      </c>
      <c r="I20" s="46" t="s">
        <v>93</v>
      </c>
      <c r="J20" s="31" t="s">
        <v>108</v>
      </c>
      <c r="K20" s="33">
        <v>1</v>
      </c>
      <c r="L20" s="49">
        <v>256</v>
      </c>
      <c r="M20" s="44"/>
      <c r="N20" s="26"/>
      <c r="O20" s="27"/>
    </row>
    <row r="21" spans="1:15" ht="121.5" customHeight="1" x14ac:dyDescent="0.2">
      <c r="A21" s="30">
        <v>5</v>
      </c>
      <c r="B21" s="31" t="s">
        <v>98</v>
      </c>
      <c r="C21" s="31" t="s">
        <v>35</v>
      </c>
      <c r="D21" s="31" t="s">
        <v>36</v>
      </c>
      <c r="E21" s="31" t="s">
        <v>110</v>
      </c>
      <c r="F21" s="31" t="s">
        <v>107</v>
      </c>
      <c r="G21" s="32"/>
      <c r="H21" s="42" t="s">
        <v>90</v>
      </c>
      <c r="I21" s="42" t="s">
        <v>91</v>
      </c>
      <c r="J21" s="31" t="s">
        <v>111</v>
      </c>
      <c r="K21" s="33">
        <v>1</v>
      </c>
      <c r="L21" s="49">
        <v>1850</v>
      </c>
      <c r="M21" s="44"/>
      <c r="N21" s="26"/>
      <c r="O21" s="27"/>
    </row>
    <row r="22" spans="1:15" ht="25.5" x14ac:dyDescent="0.2">
      <c r="A22" s="30">
        <v>6</v>
      </c>
      <c r="B22" s="31" t="s">
        <v>98</v>
      </c>
      <c r="C22" s="31" t="s">
        <v>35</v>
      </c>
      <c r="D22" s="31" t="s">
        <v>112</v>
      </c>
      <c r="E22" s="31" t="s">
        <v>113</v>
      </c>
      <c r="F22" s="31" t="s">
        <v>30</v>
      </c>
      <c r="G22" s="32"/>
      <c r="H22" s="42" t="s">
        <v>90</v>
      </c>
      <c r="I22" s="42" t="s">
        <v>91</v>
      </c>
      <c r="J22" s="31" t="s">
        <v>114</v>
      </c>
      <c r="K22" s="33">
        <v>1</v>
      </c>
      <c r="L22" s="49">
        <v>0</v>
      </c>
      <c r="M22" s="44"/>
      <c r="N22" s="26"/>
      <c r="O22" s="27"/>
    </row>
    <row r="23" spans="1:15" ht="25.5" x14ac:dyDescent="0.2">
      <c r="A23" s="30">
        <v>7</v>
      </c>
      <c r="B23" s="31" t="s">
        <v>98</v>
      </c>
      <c r="C23" s="31" t="s">
        <v>39</v>
      </c>
      <c r="D23" s="31" t="s">
        <v>42</v>
      </c>
      <c r="E23" s="31" t="s">
        <v>115</v>
      </c>
      <c r="F23" s="33">
        <v>1</v>
      </c>
      <c r="G23" s="32"/>
      <c r="H23" s="46" t="s">
        <v>92</v>
      </c>
      <c r="I23" s="46" t="s">
        <v>93</v>
      </c>
      <c r="J23" s="31" t="s">
        <v>44</v>
      </c>
      <c r="K23" s="33">
        <v>1</v>
      </c>
      <c r="L23" s="49">
        <v>150</v>
      </c>
      <c r="M23" s="44"/>
      <c r="N23" s="26"/>
      <c r="O23" s="27"/>
    </row>
    <row r="24" spans="1:15" ht="25.5" x14ac:dyDescent="0.2">
      <c r="A24" s="30">
        <v>8</v>
      </c>
      <c r="B24" s="31" t="s">
        <v>98</v>
      </c>
      <c r="C24" s="31" t="s">
        <v>39</v>
      </c>
      <c r="D24" s="31" t="s">
        <v>116</v>
      </c>
      <c r="E24" s="31" t="s">
        <v>117</v>
      </c>
      <c r="F24" s="31" t="s">
        <v>30</v>
      </c>
      <c r="G24" s="32"/>
      <c r="H24" s="46" t="s">
        <v>92</v>
      </c>
      <c r="I24" s="46" t="s">
        <v>93</v>
      </c>
      <c r="J24" s="31" t="s">
        <v>118</v>
      </c>
      <c r="K24" s="33">
        <v>1</v>
      </c>
      <c r="L24" s="49">
        <v>0</v>
      </c>
      <c r="M24" s="44"/>
      <c r="N24" s="26"/>
      <c r="O24" s="27"/>
    </row>
    <row r="25" spans="1:15" ht="93.75" customHeight="1" x14ac:dyDescent="0.2">
      <c r="A25" s="30">
        <v>9</v>
      </c>
      <c r="B25" s="31" t="s">
        <v>98</v>
      </c>
      <c r="C25" s="31" t="s">
        <v>85</v>
      </c>
      <c r="D25" s="31" t="s">
        <v>119</v>
      </c>
      <c r="E25" s="31" t="s">
        <v>115</v>
      </c>
      <c r="F25" s="33">
        <v>1</v>
      </c>
      <c r="G25" s="32"/>
      <c r="H25" s="42" t="s">
        <v>90</v>
      </c>
      <c r="I25" s="42" t="s">
        <v>94</v>
      </c>
      <c r="J25" s="31" t="s">
        <v>120</v>
      </c>
      <c r="K25" s="33">
        <v>1</v>
      </c>
      <c r="L25" s="49">
        <v>464</v>
      </c>
      <c r="M25" s="44"/>
      <c r="N25" s="26"/>
      <c r="O25" s="27"/>
    </row>
    <row r="26" spans="1:15" ht="93.75" customHeight="1" x14ac:dyDescent="0.2">
      <c r="A26" s="30">
        <v>10</v>
      </c>
      <c r="B26" s="31" t="s">
        <v>98</v>
      </c>
      <c r="C26" s="31" t="s">
        <v>85</v>
      </c>
      <c r="D26" s="31" t="s">
        <v>119</v>
      </c>
      <c r="E26" s="31" t="s">
        <v>121</v>
      </c>
      <c r="F26" s="33">
        <v>1</v>
      </c>
      <c r="G26" s="32"/>
      <c r="H26" s="42" t="s">
        <v>90</v>
      </c>
      <c r="I26" s="42" t="s">
        <v>94</v>
      </c>
      <c r="J26" s="31" t="s">
        <v>120</v>
      </c>
      <c r="K26" s="33">
        <v>1</v>
      </c>
      <c r="L26" s="49">
        <v>464</v>
      </c>
      <c r="M26" s="44"/>
      <c r="N26" s="26"/>
      <c r="O26" s="27"/>
    </row>
    <row r="27" spans="1:15" ht="93.75" customHeight="1" x14ac:dyDescent="0.2">
      <c r="A27" s="30">
        <v>11</v>
      </c>
      <c r="B27" s="31" t="s">
        <v>98</v>
      </c>
      <c r="C27" s="31" t="s">
        <v>85</v>
      </c>
      <c r="D27" s="31" t="s">
        <v>119</v>
      </c>
      <c r="E27" s="31" t="s">
        <v>109</v>
      </c>
      <c r="F27" s="33">
        <v>1</v>
      </c>
      <c r="G27" s="32"/>
      <c r="H27" s="42" t="s">
        <v>90</v>
      </c>
      <c r="I27" s="42" t="s">
        <v>94</v>
      </c>
      <c r="J27" s="31" t="s">
        <v>120</v>
      </c>
      <c r="K27" s="33">
        <v>1</v>
      </c>
      <c r="L27" s="49">
        <v>464</v>
      </c>
      <c r="M27" s="44"/>
      <c r="N27" s="26"/>
      <c r="O27" s="27"/>
    </row>
    <row r="28" spans="1:15" ht="93.75" customHeight="1" x14ac:dyDescent="0.2">
      <c r="A28" s="30">
        <v>12</v>
      </c>
      <c r="B28" s="31" t="s">
        <v>98</v>
      </c>
      <c r="C28" s="31" t="s">
        <v>85</v>
      </c>
      <c r="D28" s="31" t="s">
        <v>119</v>
      </c>
      <c r="E28" s="31" t="s">
        <v>109</v>
      </c>
      <c r="F28" s="33">
        <v>1</v>
      </c>
      <c r="G28" s="32"/>
      <c r="H28" s="42" t="s">
        <v>90</v>
      </c>
      <c r="I28" s="42" t="s">
        <v>94</v>
      </c>
      <c r="J28" s="31" t="s">
        <v>122</v>
      </c>
      <c r="K28" s="33">
        <v>1</v>
      </c>
      <c r="L28" s="49">
        <v>464</v>
      </c>
      <c r="M28" s="44"/>
      <c r="N28" s="26"/>
      <c r="O28" s="27"/>
    </row>
    <row r="29" spans="1:15" ht="25.5" x14ac:dyDescent="0.2">
      <c r="A29" s="30">
        <v>13</v>
      </c>
      <c r="B29" s="31" t="s">
        <v>98</v>
      </c>
      <c r="C29" s="31" t="s">
        <v>75</v>
      </c>
      <c r="D29" s="31" t="s">
        <v>78</v>
      </c>
      <c r="E29" s="31" t="s">
        <v>123</v>
      </c>
      <c r="F29" s="33">
        <v>1</v>
      </c>
      <c r="G29" s="32"/>
      <c r="H29" s="46" t="s">
        <v>92</v>
      </c>
      <c r="I29" s="46" t="s">
        <v>93</v>
      </c>
      <c r="J29" s="31" t="s">
        <v>124</v>
      </c>
      <c r="K29" s="33">
        <v>1</v>
      </c>
      <c r="L29" s="49">
        <v>3060</v>
      </c>
      <c r="M29" s="44"/>
      <c r="N29" s="26"/>
      <c r="O29" s="27"/>
    </row>
    <row r="30" spans="1:15" ht="25.5" x14ac:dyDescent="0.2">
      <c r="A30" s="30">
        <v>14</v>
      </c>
      <c r="B30" s="31" t="s">
        <v>98</v>
      </c>
      <c r="C30" s="31" t="s">
        <v>75</v>
      </c>
      <c r="D30" s="31" t="s">
        <v>78</v>
      </c>
      <c r="E30" s="31" t="s">
        <v>125</v>
      </c>
      <c r="F30" s="33">
        <v>1</v>
      </c>
      <c r="G30" s="32"/>
      <c r="H30" s="46" t="s">
        <v>92</v>
      </c>
      <c r="I30" s="46" t="s">
        <v>93</v>
      </c>
      <c r="J30" s="31" t="s">
        <v>126</v>
      </c>
      <c r="K30" s="33">
        <v>1</v>
      </c>
      <c r="L30" s="49">
        <v>0</v>
      </c>
      <c r="M30" s="44"/>
      <c r="N30" s="26"/>
      <c r="O30" s="27"/>
    </row>
    <row r="31" spans="1:15" ht="25.5" x14ac:dyDescent="0.2">
      <c r="A31" s="30">
        <v>15</v>
      </c>
      <c r="B31" s="31" t="s">
        <v>98</v>
      </c>
      <c r="C31" s="31" t="s">
        <v>75</v>
      </c>
      <c r="D31" s="31" t="s">
        <v>78</v>
      </c>
      <c r="E31" s="31" t="s">
        <v>127</v>
      </c>
      <c r="F31" s="33">
        <v>1</v>
      </c>
      <c r="G31" s="32"/>
      <c r="H31" s="46" t="s">
        <v>92</v>
      </c>
      <c r="I31" s="46" t="s">
        <v>93</v>
      </c>
      <c r="J31" s="31" t="s">
        <v>128</v>
      </c>
      <c r="K31" s="33">
        <v>1</v>
      </c>
      <c r="L31" s="49">
        <v>0</v>
      </c>
      <c r="M31" s="44"/>
      <c r="N31" s="26"/>
      <c r="O31" s="27"/>
    </row>
    <row r="32" spans="1:15" ht="25.5" x14ac:dyDescent="0.2">
      <c r="A32" s="30">
        <v>16</v>
      </c>
      <c r="B32" s="31" t="s">
        <v>98</v>
      </c>
      <c r="C32" s="31" t="s">
        <v>75</v>
      </c>
      <c r="D32" s="31" t="s">
        <v>76</v>
      </c>
      <c r="E32" s="31" t="s">
        <v>129</v>
      </c>
      <c r="F32" s="33">
        <v>1</v>
      </c>
      <c r="G32" s="32"/>
      <c r="H32" s="46" t="s">
        <v>92</v>
      </c>
      <c r="I32" s="46" t="s">
        <v>93</v>
      </c>
      <c r="J32" s="31" t="s">
        <v>77</v>
      </c>
      <c r="K32" s="33">
        <v>1</v>
      </c>
      <c r="L32" s="49">
        <v>0</v>
      </c>
      <c r="M32" s="44"/>
      <c r="N32" s="26"/>
      <c r="O32" s="27"/>
    </row>
    <row r="33" spans="1:15" ht="118.5" customHeight="1" x14ac:dyDescent="0.2">
      <c r="A33" s="30">
        <v>17</v>
      </c>
      <c r="B33" s="31" t="s">
        <v>98</v>
      </c>
      <c r="C33" s="31" t="s">
        <v>59</v>
      </c>
      <c r="D33" s="31" t="s">
        <v>130</v>
      </c>
      <c r="E33" s="31" t="s">
        <v>123</v>
      </c>
      <c r="F33" s="33">
        <v>1</v>
      </c>
      <c r="G33" s="32"/>
      <c r="H33" s="42" t="s">
        <v>95</v>
      </c>
      <c r="I33" s="42" t="s">
        <v>96</v>
      </c>
      <c r="J33" s="31" t="s">
        <v>131</v>
      </c>
      <c r="K33" s="33">
        <v>1</v>
      </c>
      <c r="L33" s="49">
        <v>232</v>
      </c>
      <c r="M33" s="44"/>
      <c r="N33" s="26"/>
      <c r="O33" s="27"/>
    </row>
    <row r="34" spans="1:15" ht="118.5" customHeight="1" x14ac:dyDescent="0.2">
      <c r="A34" s="30">
        <v>18</v>
      </c>
      <c r="B34" s="31" t="s">
        <v>98</v>
      </c>
      <c r="C34" s="31" t="s">
        <v>59</v>
      </c>
      <c r="D34" s="31" t="s">
        <v>130</v>
      </c>
      <c r="E34" s="31" t="s">
        <v>129</v>
      </c>
      <c r="F34" s="33">
        <v>1</v>
      </c>
      <c r="G34" s="32"/>
      <c r="H34" s="42" t="s">
        <v>95</v>
      </c>
      <c r="I34" s="42" t="s">
        <v>96</v>
      </c>
      <c r="J34" s="31" t="s">
        <v>131</v>
      </c>
      <c r="K34" s="33">
        <v>1</v>
      </c>
      <c r="L34" s="49">
        <v>232</v>
      </c>
      <c r="M34" s="44"/>
      <c r="N34" s="26"/>
      <c r="O34" s="27"/>
    </row>
    <row r="35" spans="1:15" ht="51.75" customHeight="1" x14ac:dyDescent="0.2">
      <c r="A35" s="30">
        <v>19</v>
      </c>
      <c r="B35" s="31" t="s">
        <v>98</v>
      </c>
      <c r="C35" s="31" t="s">
        <v>59</v>
      </c>
      <c r="D35" s="31" t="s">
        <v>132</v>
      </c>
      <c r="E35" s="31" t="s">
        <v>113</v>
      </c>
      <c r="F35" s="31" t="s">
        <v>30</v>
      </c>
      <c r="G35" s="32"/>
      <c r="H35" s="42" t="s">
        <v>95</v>
      </c>
      <c r="I35" s="42" t="s">
        <v>96</v>
      </c>
      <c r="J35" s="31" t="s">
        <v>133</v>
      </c>
      <c r="K35" s="33">
        <v>1</v>
      </c>
      <c r="L35" s="49">
        <v>500</v>
      </c>
      <c r="M35" s="44"/>
      <c r="N35" s="26"/>
      <c r="O35" s="27"/>
    </row>
    <row r="36" spans="1:15" ht="25.5" x14ac:dyDescent="0.2">
      <c r="A36" s="30">
        <v>20</v>
      </c>
      <c r="B36" s="31" t="s">
        <v>98</v>
      </c>
      <c r="C36" s="31" t="s">
        <v>134</v>
      </c>
      <c r="D36" s="31" t="s">
        <v>135</v>
      </c>
      <c r="E36" s="31" t="s">
        <v>136</v>
      </c>
      <c r="F36" s="33">
        <v>1</v>
      </c>
      <c r="G36" s="32"/>
      <c r="H36" s="46" t="s">
        <v>92</v>
      </c>
      <c r="I36" s="46" t="s">
        <v>93</v>
      </c>
      <c r="J36" s="31" t="s">
        <v>164</v>
      </c>
      <c r="K36" s="33">
        <v>1</v>
      </c>
      <c r="L36" s="49">
        <v>256</v>
      </c>
      <c r="M36" s="44"/>
      <c r="N36" s="26"/>
      <c r="O36" s="27"/>
    </row>
    <row r="37" spans="1:15" ht="68.25" customHeight="1" x14ac:dyDescent="0.2">
      <c r="A37" s="30">
        <v>21</v>
      </c>
      <c r="B37" s="31" t="s">
        <v>98</v>
      </c>
      <c r="C37" s="31" t="s">
        <v>137</v>
      </c>
      <c r="D37" s="31" t="s">
        <v>165</v>
      </c>
      <c r="E37" s="31" t="s">
        <v>123</v>
      </c>
      <c r="F37" s="33">
        <v>1</v>
      </c>
      <c r="G37" s="32"/>
      <c r="H37" s="42" t="s">
        <v>90</v>
      </c>
      <c r="I37" s="42" t="s">
        <v>94</v>
      </c>
      <c r="J37" s="31" t="s">
        <v>167</v>
      </c>
      <c r="K37" s="33">
        <v>1</v>
      </c>
      <c r="L37" s="49">
        <v>1686</v>
      </c>
      <c r="M37" s="44"/>
      <c r="N37" s="51"/>
      <c r="O37" s="27"/>
    </row>
    <row r="38" spans="1:15" ht="25.5" x14ac:dyDescent="0.2">
      <c r="A38" s="30">
        <v>21</v>
      </c>
      <c r="B38" s="31" t="s">
        <v>98</v>
      </c>
      <c r="C38" s="31" t="s">
        <v>137</v>
      </c>
      <c r="D38" s="31" t="s">
        <v>166</v>
      </c>
      <c r="E38" s="31" t="s">
        <v>123</v>
      </c>
      <c r="F38" s="33">
        <v>1</v>
      </c>
      <c r="G38" s="32"/>
      <c r="H38" s="46" t="s">
        <v>92</v>
      </c>
      <c r="I38" s="46" t="s">
        <v>93</v>
      </c>
      <c r="J38" s="31" t="s">
        <v>168</v>
      </c>
      <c r="K38" s="33">
        <v>1</v>
      </c>
      <c r="L38" s="49">
        <v>256</v>
      </c>
      <c r="M38" s="44"/>
      <c r="N38" s="26"/>
      <c r="O38" s="27"/>
    </row>
    <row r="39" spans="1:15" ht="68.25" customHeight="1" x14ac:dyDescent="0.2">
      <c r="A39" s="30">
        <v>22</v>
      </c>
      <c r="B39" s="31" t="s">
        <v>98</v>
      </c>
      <c r="C39" s="31" t="s">
        <v>137</v>
      </c>
      <c r="D39" s="31" t="s">
        <v>165</v>
      </c>
      <c r="E39" s="31" t="s">
        <v>129</v>
      </c>
      <c r="F39" s="33">
        <v>1</v>
      </c>
      <c r="G39" s="32"/>
      <c r="H39" s="42" t="s">
        <v>90</v>
      </c>
      <c r="I39" s="42" t="s">
        <v>94</v>
      </c>
      <c r="J39" s="31" t="s">
        <v>167</v>
      </c>
      <c r="K39" s="33">
        <v>1</v>
      </c>
      <c r="L39" s="49">
        <v>1686</v>
      </c>
      <c r="M39" s="44"/>
      <c r="N39" s="26"/>
      <c r="O39" s="27"/>
    </row>
    <row r="40" spans="1:15" ht="25.5" x14ac:dyDescent="0.2">
      <c r="A40" s="30">
        <v>22</v>
      </c>
      <c r="B40" s="31" t="s">
        <v>98</v>
      </c>
      <c r="C40" s="31" t="s">
        <v>137</v>
      </c>
      <c r="D40" s="31" t="s">
        <v>166</v>
      </c>
      <c r="E40" s="31" t="s">
        <v>129</v>
      </c>
      <c r="F40" s="33">
        <v>1</v>
      </c>
      <c r="G40" s="32"/>
      <c r="H40" s="46" t="s">
        <v>92</v>
      </c>
      <c r="I40" s="46" t="s">
        <v>93</v>
      </c>
      <c r="J40" s="31" t="s">
        <v>168</v>
      </c>
      <c r="K40" s="33">
        <v>1</v>
      </c>
      <c r="L40" s="49">
        <v>256</v>
      </c>
      <c r="M40" s="44"/>
      <c r="N40" s="26"/>
      <c r="O40" s="27"/>
    </row>
    <row r="41" spans="1:15" ht="38.25" x14ac:dyDescent="0.2">
      <c r="A41" s="30">
        <v>23</v>
      </c>
      <c r="B41" s="31" t="s">
        <v>98</v>
      </c>
      <c r="C41" s="31" t="s">
        <v>138</v>
      </c>
      <c r="D41" s="31" t="s">
        <v>139</v>
      </c>
      <c r="E41" s="31" t="s">
        <v>123</v>
      </c>
      <c r="F41" s="33">
        <v>1</v>
      </c>
      <c r="G41" s="32"/>
      <c r="H41" s="46" t="s">
        <v>92</v>
      </c>
      <c r="I41" s="46" t="s">
        <v>93</v>
      </c>
      <c r="J41" s="31" t="s">
        <v>140</v>
      </c>
      <c r="K41" s="33">
        <v>1</v>
      </c>
      <c r="L41" s="49">
        <v>70</v>
      </c>
      <c r="M41" s="44"/>
      <c r="N41" s="26"/>
      <c r="O41" s="27"/>
    </row>
    <row r="42" spans="1:15" ht="54" customHeight="1" x14ac:dyDescent="0.2">
      <c r="A42" s="30">
        <v>24</v>
      </c>
      <c r="B42" s="31" t="s">
        <v>98</v>
      </c>
      <c r="C42" s="31" t="s">
        <v>138</v>
      </c>
      <c r="D42" s="31" t="s">
        <v>141</v>
      </c>
      <c r="E42" s="31" t="s">
        <v>142</v>
      </c>
      <c r="F42" s="33">
        <v>1</v>
      </c>
      <c r="G42" s="32"/>
      <c r="H42" s="46" t="s">
        <v>92</v>
      </c>
      <c r="I42" s="46" t="s">
        <v>93</v>
      </c>
      <c r="J42" s="31" t="s">
        <v>143</v>
      </c>
      <c r="K42" s="33">
        <v>1</v>
      </c>
      <c r="L42" s="49">
        <v>898</v>
      </c>
      <c r="M42" s="44"/>
      <c r="N42" s="26"/>
      <c r="O42" s="27"/>
    </row>
    <row r="43" spans="1:15" ht="76.5" x14ac:dyDescent="0.2">
      <c r="A43" s="30">
        <v>25</v>
      </c>
      <c r="B43" s="31" t="s">
        <v>98</v>
      </c>
      <c r="C43" s="31" t="s">
        <v>138</v>
      </c>
      <c r="D43" s="31" t="s">
        <v>144</v>
      </c>
      <c r="E43" s="31" t="s">
        <v>123</v>
      </c>
      <c r="F43" s="33">
        <v>1</v>
      </c>
      <c r="G43" s="32"/>
      <c r="H43" s="46" t="s">
        <v>92</v>
      </c>
      <c r="I43" s="46" t="s">
        <v>93</v>
      </c>
      <c r="J43" s="31" t="s">
        <v>145</v>
      </c>
      <c r="K43" s="33">
        <v>1</v>
      </c>
      <c r="L43" s="49">
        <v>1272</v>
      </c>
      <c r="M43" s="44"/>
      <c r="N43" s="26"/>
      <c r="O43" s="27"/>
    </row>
    <row r="44" spans="1:15" ht="38.25" x14ac:dyDescent="0.2">
      <c r="A44" s="30">
        <v>26</v>
      </c>
      <c r="B44" s="31" t="s">
        <v>98</v>
      </c>
      <c r="C44" s="31" t="s">
        <v>138</v>
      </c>
      <c r="D44" s="31" t="s">
        <v>146</v>
      </c>
      <c r="E44" s="31" t="s">
        <v>142</v>
      </c>
      <c r="F44" s="33">
        <v>1</v>
      </c>
      <c r="G44" s="32"/>
      <c r="H44" s="46" t="s">
        <v>92</v>
      </c>
      <c r="I44" s="46" t="s">
        <v>93</v>
      </c>
      <c r="J44" s="31" t="s">
        <v>147</v>
      </c>
      <c r="K44" s="33">
        <v>1</v>
      </c>
      <c r="L44" s="49">
        <v>0</v>
      </c>
      <c r="M44" s="44"/>
      <c r="N44" s="26"/>
      <c r="O44" s="27"/>
    </row>
    <row r="45" spans="1:15" ht="25.5" x14ac:dyDescent="0.2">
      <c r="A45" s="30">
        <v>27</v>
      </c>
      <c r="B45" s="31" t="s">
        <v>98</v>
      </c>
      <c r="C45" s="31" t="s">
        <v>138</v>
      </c>
      <c r="D45" s="31" t="s">
        <v>148</v>
      </c>
      <c r="E45" s="31" t="s">
        <v>129</v>
      </c>
      <c r="F45" s="33">
        <v>1</v>
      </c>
      <c r="G45" s="32"/>
      <c r="H45" s="42" t="s">
        <v>90</v>
      </c>
      <c r="I45" s="42" t="s">
        <v>91</v>
      </c>
      <c r="J45" s="31" t="s">
        <v>149</v>
      </c>
      <c r="K45" s="33">
        <v>1</v>
      </c>
      <c r="L45" s="49">
        <v>70</v>
      </c>
      <c r="M45" s="44"/>
      <c r="N45" s="26"/>
      <c r="O45" s="27"/>
    </row>
    <row r="46" spans="1:15" ht="38.25" x14ac:dyDescent="0.2">
      <c r="A46" s="30">
        <v>28</v>
      </c>
      <c r="B46" s="31" t="s">
        <v>98</v>
      </c>
      <c r="C46" s="31" t="s">
        <v>150</v>
      </c>
      <c r="D46" s="32"/>
      <c r="E46" s="31" t="s">
        <v>151</v>
      </c>
      <c r="F46" s="33">
        <v>1</v>
      </c>
      <c r="G46" s="32"/>
      <c r="H46" s="42" t="s">
        <v>162</v>
      </c>
      <c r="I46" s="42" t="s">
        <v>163</v>
      </c>
      <c r="J46" s="31" t="s">
        <v>152</v>
      </c>
      <c r="K46" s="33">
        <v>1</v>
      </c>
      <c r="L46" s="49">
        <v>0</v>
      </c>
      <c r="M46" s="44"/>
      <c r="N46" s="26"/>
      <c r="O46" s="27"/>
    </row>
    <row r="47" spans="1:15" ht="38.25" x14ac:dyDescent="0.2">
      <c r="A47" s="30">
        <v>29</v>
      </c>
      <c r="B47" s="31" t="s">
        <v>98</v>
      </c>
      <c r="C47" s="31" t="s">
        <v>153</v>
      </c>
      <c r="D47" s="32"/>
      <c r="E47" s="31" t="s">
        <v>109</v>
      </c>
      <c r="F47" s="33">
        <v>1</v>
      </c>
      <c r="G47" s="32"/>
      <c r="H47" s="42" t="s">
        <v>162</v>
      </c>
      <c r="I47" s="42" t="s">
        <v>163</v>
      </c>
      <c r="J47" s="31" t="s">
        <v>154</v>
      </c>
      <c r="K47" s="33">
        <v>1</v>
      </c>
      <c r="L47" s="49">
        <v>0</v>
      </c>
      <c r="M47" s="44"/>
      <c r="N47" s="26"/>
      <c r="O47" s="27"/>
    </row>
    <row r="48" spans="1:15" ht="38.25" x14ac:dyDescent="0.2">
      <c r="A48" s="30">
        <v>30</v>
      </c>
      <c r="B48" s="31" t="s">
        <v>98</v>
      </c>
      <c r="C48" s="31" t="s">
        <v>153</v>
      </c>
      <c r="D48" s="32"/>
      <c r="E48" s="31" t="s">
        <v>155</v>
      </c>
      <c r="F48" s="33">
        <v>1</v>
      </c>
      <c r="G48" s="32"/>
      <c r="H48" s="42" t="s">
        <v>162</v>
      </c>
      <c r="I48" s="42" t="s">
        <v>163</v>
      </c>
      <c r="J48" s="31" t="s">
        <v>156</v>
      </c>
      <c r="K48" s="33">
        <v>1</v>
      </c>
      <c r="L48" s="49">
        <v>0</v>
      </c>
      <c r="M48" s="44"/>
      <c r="N48" s="26"/>
      <c r="O48" s="27"/>
    </row>
    <row r="49" spans="1:15" x14ac:dyDescent="0.2">
      <c r="A49" s="30">
        <v>31</v>
      </c>
      <c r="B49" s="31" t="s">
        <v>98</v>
      </c>
      <c r="C49" s="31" t="s">
        <v>157</v>
      </c>
      <c r="D49" s="32"/>
      <c r="E49" s="31" t="s">
        <v>121</v>
      </c>
      <c r="F49" s="31" t="s">
        <v>107</v>
      </c>
      <c r="G49" s="32"/>
      <c r="H49" s="42" t="s">
        <v>162</v>
      </c>
      <c r="I49" s="42" t="s">
        <v>163</v>
      </c>
      <c r="J49" s="31" t="s">
        <v>158</v>
      </c>
      <c r="K49" s="33">
        <v>1</v>
      </c>
      <c r="L49" s="49">
        <v>0</v>
      </c>
      <c r="M49" s="44"/>
      <c r="N49" s="26"/>
      <c r="O49" s="27"/>
    </row>
    <row r="50" spans="1:15" ht="25.5" x14ac:dyDescent="0.2">
      <c r="A50" s="36">
        <v>32</v>
      </c>
      <c r="B50" s="37" t="s">
        <v>98</v>
      </c>
      <c r="C50" s="37" t="s">
        <v>159</v>
      </c>
      <c r="D50" s="39"/>
      <c r="E50" s="37" t="s">
        <v>160</v>
      </c>
      <c r="F50" s="38">
        <v>1</v>
      </c>
      <c r="G50" s="39"/>
      <c r="H50" s="43" t="s">
        <v>162</v>
      </c>
      <c r="I50" s="43" t="s">
        <v>163</v>
      </c>
      <c r="J50" s="37" t="s">
        <v>161</v>
      </c>
      <c r="K50" s="38">
        <v>1</v>
      </c>
      <c r="L50" s="50">
        <v>0</v>
      </c>
      <c r="M50" s="45"/>
      <c r="N50" s="28"/>
      <c r="O50" s="29"/>
    </row>
  </sheetData>
  <autoFilter ref="A16:L16"/>
  <mergeCells count="5">
    <mergeCell ref="L3:O13"/>
    <mergeCell ref="B4:D7"/>
    <mergeCell ref="H4:J7"/>
    <mergeCell ref="B15:L15"/>
    <mergeCell ref="M15:O15"/>
  </mergeCells>
  <conditionalFormatting sqref="A17:G36 J17:O36 J38:O38 A38:G38 A41:G50 J41:O50 A39:C39 E39:G39 M39:O39">
    <cfRule type="expression" dxfId="210" priority="72">
      <formula>MOD(ROW(),2)=0</formula>
    </cfRule>
  </conditionalFormatting>
  <conditionalFormatting sqref="H25:I28">
    <cfRule type="expression" dxfId="209" priority="71">
      <formula>MOD(ROW(),2)=0</formula>
    </cfRule>
  </conditionalFormatting>
  <conditionalFormatting sqref="H25:I28">
    <cfRule type="expression" dxfId="208" priority="69">
      <formula>MOD(ROW(),2)=0</formula>
    </cfRule>
  </conditionalFormatting>
  <conditionalFormatting sqref="H25:I28">
    <cfRule type="expression" dxfId="207" priority="70">
      <formula>MOD(ROW(),2)=0</formula>
    </cfRule>
  </conditionalFormatting>
  <conditionalFormatting sqref="H25:I28">
    <cfRule type="expression" dxfId="206" priority="68">
      <formula>MOD(ROW(),2)=0</formula>
    </cfRule>
  </conditionalFormatting>
  <conditionalFormatting sqref="H25:I28">
    <cfRule type="expression" dxfId="205" priority="67">
      <formula>MOD(ROW(),2)=0</formula>
    </cfRule>
  </conditionalFormatting>
  <conditionalFormatting sqref="H33:I35">
    <cfRule type="expression" dxfId="204" priority="57">
      <formula>MOD(ROW(),2)=0</formula>
    </cfRule>
  </conditionalFormatting>
  <conditionalFormatting sqref="H33:I35">
    <cfRule type="expression" dxfId="203" priority="66">
      <formula>MOD(ROW(),2)=0</formula>
    </cfRule>
  </conditionalFormatting>
  <conditionalFormatting sqref="H33:I35">
    <cfRule type="expression" dxfId="202" priority="65">
      <formula>MOD(ROW(),2)=0</formula>
    </cfRule>
  </conditionalFormatting>
  <conditionalFormatting sqref="H33:I35">
    <cfRule type="expression" dxfId="201" priority="64">
      <formula>MOD(ROW(),2)=0</formula>
    </cfRule>
  </conditionalFormatting>
  <conditionalFormatting sqref="H33:I35">
    <cfRule type="expression" dxfId="200" priority="63">
      <formula>MOD(ROW(),2)=0</formula>
    </cfRule>
  </conditionalFormatting>
  <conditionalFormatting sqref="H33:I35">
    <cfRule type="expression" dxfId="199" priority="62">
      <formula>MOD(ROW(),2)=0</formula>
    </cfRule>
  </conditionalFormatting>
  <conditionalFormatting sqref="H33:I35">
    <cfRule type="expression" dxfId="198" priority="61">
      <formula>MOD(ROW(),2)=0</formula>
    </cfRule>
  </conditionalFormatting>
  <conditionalFormatting sqref="H33:I35">
    <cfRule type="expression" dxfId="197" priority="60">
      <formula>MOD(ROW(),2)=0</formula>
    </cfRule>
  </conditionalFormatting>
  <conditionalFormatting sqref="H33:I35">
    <cfRule type="expression" dxfId="196" priority="58">
      <formula>MOD(ROW(),2)=0</formula>
    </cfRule>
    <cfRule type="expression" priority="59">
      <formula>MOD(ROW(),2)=0</formula>
    </cfRule>
  </conditionalFormatting>
  <conditionalFormatting sqref="H33:I35">
    <cfRule type="expression" dxfId="195" priority="56">
      <formula>MOD(ROW(),2)=0</formula>
    </cfRule>
  </conditionalFormatting>
  <conditionalFormatting sqref="H33:I35">
    <cfRule type="expression" dxfId="194" priority="55">
      <formula>MOD(ROW(),2)=0</formula>
    </cfRule>
  </conditionalFormatting>
  <conditionalFormatting sqref="H33:I35">
    <cfRule type="expression" dxfId="193" priority="54">
      <formula>MOD(ROW(),2)=0</formula>
    </cfRule>
  </conditionalFormatting>
  <conditionalFormatting sqref="H17:I20">
    <cfRule type="expression" dxfId="192" priority="53">
      <formula>MOD(ROW(),2)=0</formula>
    </cfRule>
  </conditionalFormatting>
  <conditionalFormatting sqref="H17:I20">
    <cfRule type="expression" dxfId="191" priority="52">
      <formula>MOD(ROW(),2)=0</formula>
    </cfRule>
  </conditionalFormatting>
  <conditionalFormatting sqref="H46:I50">
    <cfRule type="expression" dxfId="190" priority="26">
      <formula>MOD(ROW(),2)=0</formula>
    </cfRule>
  </conditionalFormatting>
  <conditionalFormatting sqref="H38:I38">
    <cfRule type="expression" dxfId="189" priority="18">
      <formula>MOD(ROW(),2)=0</formula>
    </cfRule>
  </conditionalFormatting>
  <conditionalFormatting sqref="H23:I24">
    <cfRule type="expression" dxfId="188" priority="51">
      <formula>MOD(ROW(),2)=0</formula>
    </cfRule>
  </conditionalFormatting>
  <conditionalFormatting sqref="H23:I24">
    <cfRule type="expression" dxfId="187" priority="50">
      <formula>MOD(ROW(),2)=0</formula>
    </cfRule>
  </conditionalFormatting>
  <conditionalFormatting sqref="H29:I32">
    <cfRule type="expression" dxfId="186" priority="49">
      <formula>MOD(ROW(),2)=0</formula>
    </cfRule>
  </conditionalFormatting>
  <conditionalFormatting sqref="H29:I32">
    <cfRule type="expression" dxfId="185" priority="48">
      <formula>MOD(ROW(),2)=0</formula>
    </cfRule>
  </conditionalFormatting>
  <conditionalFormatting sqref="H36:I36">
    <cfRule type="expression" dxfId="184" priority="47">
      <formula>MOD(ROW(),2)=0</formula>
    </cfRule>
  </conditionalFormatting>
  <conditionalFormatting sqref="H36:I36">
    <cfRule type="expression" dxfId="183" priority="46">
      <formula>MOD(ROW(),2)=0</formula>
    </cfRule>
  </conditionalFormatting>
  <conditionalFormatting sqref="H21:I22">
    <cfRule type="expression" dxfId="182" priority="45">
      <formula>MOD(ROW(),2)=0</formula>
    </cfRule>
  </conditionalFormatting>
  <conditionalFormatting sqref="H21:I22">
    <cfRule type="expression" dxfId="181" priority="43">
      <formula>MOD(ROW(),2)=0</formula>
    </cfRule>
  </conditionalFormatting>
  <conditionalFormatting sqref="H21:I22">
    <cfRule type="expression" dxfId="180" priority="44">
      <formula>MOD(ROW(),2)=0</formula>
    </cfRule>
  </conditionalFormatting>
  <conditionalFormatting sqref="H21:I22">
    <cfRule type="expression" dxfId="179" priority="42">
      <formula>MOD(ROW(),2)=0</formula>
    </cfRule>
  </conditionalFormatting>
  <conditionalFormatting sqref="H21:I22">
    <cfRule type="expression" dxfId="178" priority="41">
      <formula>MOD(ROW(),2)=0</formula>
    </cfRule>
  </conditionalFormatting>
  <conditionalFormatting sqref="H45:I45">
    <cfRule type="expression" dxfId="177" priority="35">
      <formula>MOD(ROW(),2)=0</formula>
    </cfRule>
  </conditionalFormatting>
  <conditionalFormatting sqref="H45:I45">
    <cfRule type="expression" dxfId="176" priority="33">
      <formula>MOD(ROW(),2)=0</formula>
    </cfRule>
  </conditionalFormatting>
  <conditionalFormatting sqref="H45:I45">
    <cfRule type="expression" dxfId="175" priority="34">
      <formula>MOD(ROW(),2)=0</formula>
    </cfRule>
  </conditionalFormatting>
  <conditionalFormatting sqref="H45:I45">
    <cfRule type="expression" dxfId="174" priority="32">
      <formula>MOD(ROW(),2)=0</formula>
    </cfRule>
  </conditionalFormatting>
  <conditionalFormatting sqref="H45:I45">
    <cfRule type="expression" dxfId="173" priority="31">
      <formula>MOD(ROW(),2)=0</formula>
    </cfRule>
  </conditionalFormatting>
  <conditionalFormatting sqref="H41:I44">
    <cfRule type="expression" dxfId="172" priority="30">
      <formula>MOD(ROW(),2)=0</formula>
    </cfRule>
  </conditionalFormatting>
  <conditionalFormatting sqref="H41:I44">
    <cfRule type="expression" dxfId="171" priority="29">
      <formula>MOD(ROW(),2)=0</formula>
    </cfRule>
  </conditionalFormatting>
  <conditionalFormatting sqref="H46:I50">
    <cfRule type="expression" dxfId="170" priority="28">
      <formula>MOD(ROW(),2)=0</formula>
    </cfRule>
  </conditionalFormatting>
  <conditionalFormatting sqref="H46:I50">
    <cfRule type="expression" dxfId="169" priority="27">
      <formula>MOD(ROW(),2)=0</formula>
    </cfRule>
  </conditionalFormatting>
  <conditionalFormatting sqref="J37:O37 A37:G37">
    <cfRule type="expression" dxfId="168" priority="25">
      <formula>MOD(ROW(),2)=0</formula>
    </cfRule>
  </conditionalFormatting>
  <conditionalFormatting sqref="H37:I37">
    <cfRule type="expression" dxfId="167" priority="24">
      <formula>MOD(ROW(),2)=0</formula>
    </cfRule>
  </conditionalFormatting>
  <conditionalFormatting sqref="H37:I37">
    <cfRule type="expression" dxfId="166" priority="22">
      <formula>MOD(ROW(),2)=0</formula>
    </cfRule>
  </conditionalFormatting>
  <conditionalFormatting sqref="H37:I37">
    <cfRule type="expression" dxfId="165" priority="23">
      <formula>MOD(ROW(),2)=0</formula>
    </cfRule>
  </conditionalFormatting>
  <conditionalFormatting sqref="H37:I37">
    <cfRule type="expression" dxfId="164" priority="21">
      <formula>MOD(ROW(),2)=0</formula>
    </cfRule>
  </conditionalFormatting>
  <conditionalFormatting sqref="H37:I37">
    <cfRule type="expression" dxfId="163" priority="20">
      <formula>MOD(ROW(),2)=0</formula>
    </cfRule>
  </conditionalFormatting>
  <conditionalFormatting sqref="H38:I38">
    <cfRule type="expression" dxfId="162" priority="19">
      <formula>MOD(ROW(),2)=0</formula>
    </cfRule>
  </conditionalFormatting>
  <conditionalFormatting sqref="M40:O40 A40:C40 E40:G40">
    <cfRule type="expression" dxfId="161" priority="17">
      <formula>MOD(ROW(),2)=0</formula>
    </cfRule>
  </conditionalFormatting>
  <conditionalFormatting sqref="D40">
    <cfRule type="expression" dxfId="160" priority="11">
      <formula>MOD(ROW(),2)=0</formula>
    </cfRule>
  </conditionalFormatting>
  <conditionalFormatting sqref="D39">
    <cfRule type="expression" dxfId="159" priority="10">
      <formula>MOD(ROW(),2)=0</formula>
    </cfRule>
  </conditionalFormatting>
  <conditionalFormatting sqref="J40:L40">
    <cfRule type="expression" dxfId="158" priority="9">
      <formula>MOD(ROW(),2)=0</formula>
    </cfRule>
  </conditionalFormatting>
  <conditionalFormatting sqref="H40:I40">
    <cfRule type="expression" dxfId="157" priority="1">
      <formula>MOD(ROW(),2)=0</formula>
    </cfRule>
  </conditionalFormatting>
  <conditionalFormatting sqref="J39:L39">
    <cfRule type="expression" dxfId="156" priority="8">
      <formula>MOD(ROW(),2)=0</formula>
    </cfRule>
  </conditionalFormatting>
  <conditionalFormatting sqref="H39:I39">
    <cfRule type="expression" dxfId="155" priority="7">
      <formula>MOD(ROW(),2)=0</formula>
    </cfRule>
  </conditionalFormatting>
  <conditionalFormatting sqref="H39:I39">
    <cfRule type="expression" dxfId="154" priority="5">
      <formula>MOD(ROW(),2)=0</formula>
    </cfRule>
  </conditionalFormatting>
  <conditionalFormatting sqref="H39:I39">
    <cfRule type="expression" dxfId="153" priority="6">
      <formula>MOD(ROW(),2)=0</formula>
    </cfRule>
  </conditionalFormatting>
  <conditionalFormatting sqref="H39:I39">
    <cfRule type="expression" dxfId="152" priority="4">
      <formula>MOD(ROW(),2)=0</formula>
    </cfRule>
  </conditionalFormatting>
  <conditionalFormatting sqref="H39:I39">
    <cfRule type="expression" dxfId="151" priority="3">
      <formula>MOD(ROW(),2)=0</formula>
    </cfRule>
  </conditionalFormatting>
  <conditionalFormatting sqref="H40:I40">
    <cfRule type="expression" dxfId="150" priority="2">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info@IHCDesign.org&amp;C&amp;P&amp;RJune 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32"/>
  <sheetViews>
    <sheetView zoomScale="80" zoomScaleNormal="80" workbookViewId="0"/>
  </sheetViews>
  <sheetFormatPr defaultColWidth="21.7109375" defaultRowHeight="12.75" x14ac:dyDescent="0.2"/>
  <cols>
    <col min="1" max="1" width="4.28515625" customWidth="1"/>
    <col min="2" max="2" width="19" customWidth="1"/>
    <col min="3" max="3" width="20.7109375" style="2" customWidth="1"/>
    <col min="4" max="4" width="32.140625" style="2" customWidth="1"/>
    <col min="5" max="5" width="27.140625" style="2" customWidth="1"/>
    <col min="6" max="6" width="8.7109375" style="2" customWidth="1"/>
    <col min="7" max="7" width="5.5703125" style="2" customWidth="1"/>
    <col min="8" max="8" width="9.42578125" style="17" customWidth="1"/>
    <col min="9" max="9" width="17.28515625" style="17"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20</v>
      </c>
      <c r="C2" s="3"/>
    </row>
    <row r="3" spans="1:15" ht="12.75" customHeight="1" x14ac:dyDescent="0.2">
      <c r="L3" s="52" t="s">
        <v>16</v>
      </c>
      <c r="M3" s="53"/>
      <c r="N3" s="53"/>
      <c r="O3" s="53"/>
    </row>
    <row r="4" spans="1:15" ht="15" customHeight="1" x14ac:dyDescent="0.2">
      <c r="B4" s="54" t="s">
        <v>18</v>
      </c>
      <c r="C4" s="54"/>
      <c r="D4" s="54"/>
      <c r="E4" s="10"/>
      <c r="F4" s="10"/>
      <c r="G4" s="10"/>
      <c r="H4" s="55" t="s">
        <v>17</v>
      </c>
      <c r="I4" s="56"/>
      <c r="J4" s="56"/>
      <c r="K4" s="7"/>
      <c r="L4" s="53"/>
      <c r="M4" s="53"/>
      <c r="N4" s="53"/>
      <c r="O4" s="53"/>
    </row>
    <row r="5" spans="1:15" ht="15" customHeight="1" x14ac:dyDescent="0.2">
      <c r="B5" s="54"/>
      <c r="C5" s="54"/>
      <c r="D5" s="54"/>
      <c r="E5" s="11"/>
      <c r="F5" s="11"/>
      <c r="G5" s="11"/>
      <c r="H5" s="56"/>
      <c r="I5" s="56"/>
      <c r="J5" s="56"/>
      <c r="K5" s="8"/>
      <c r="L5" s="53"/>
      <c r="M5" s="53"/>
      <c r="N5" s="53"/>
      <c r="O5" s="53"/>
    </row>
    <row r="6" spans="1:15" ht="15" customHeight="1" x14ac:dyDescent="0.2">
      <c r="B6" s="54"/>
      <c r="C6" s="54"/>
      <c r="D6" s="54"/>
      <c r="E6" s="11"/>
      <c r="F6" s="11"/>
      <c r="G6" s="11"/>
      <c r="H6" s="56"/>
      <c r="I6" s="56"/>
      <c r="J6" s="56"/>
      <c r="K6" s="8"/>
      <c r="L6" s="53"/>
      <c r="M6" s="53"/>
      <c r="N6" s="53"/>
      <c r="O6" s="53"/>
    </row>
    <row r="7" spans="1:15" ht="61.5" customHeight="1" x14ac:dyDescent="0.2">
      <c r="B7" s="54"/>
      <c r="C7" s="54"/>
      <c r="D7" s="54"/>
      <c r="E7" s="11"/>
      <c r="F7" s="11"/>
      <c r="G7" s="11"/>
      <c r="H7" s="56"/>
      <c r="I7" s="56"/>
      <c r="J7" s="56"/>
      <c r="K7" s="8"/>
      <c r="L7" s="53"/>
      <c r="M7" s="53"/>
      <c r="N7" s="53"/>
      <c r="O7" s="53"/>
    </row>
    <row r="8" spans="1:15" ht="22.5" customHeight="1" x14ac:dyDescent="0.2">
      <c r="B8" s="21"/>
      <c r="C8" s="21"/>
      <c r="D8" s="21"/>
      <c r="E8" s="6"/>
      <c r="F8" s="6"/>
      <c r="G8" s="6"/>
      <c r="H8" s="18"/>
      <c r="I8" s="18"/>
      <c r="J8" s="18"/>
      <c r="K8" s="9"/>
      <c r="L8" s="53"/>
      <c r="M8" s="53"/>
      <c r="N8" s="53"/>
      <c r="O8" s="53"/>
    </row>
    <row r="9" spans="1:15" ht="12.75" customHeight="1" x14ac:dyDescent="0.2">
      <c r="B9" s="21"/>
      <c r="C9" s="21"/>
      <c r="D9" s="21"/>
      <c r="E9" s="6"/>
      <c r="F9" s="6"/>
      <c r="G9" s="6"/>
      <c r="H9" s="18"/>
      <c r="I9" s="18"/>
      <c r="J9" s="18"/>
      <c r="K9" s="16"/>
      <c r="L9" s="53"/>
      <c r="M9" s="53"/>
      <c r="N9" s="53"/>
      <c r="O9" s="53"/>
    </row>
    <row r="10" spans="1:15" ht="12.75" customHeight="1" x14ac:dyDescent="0.2">
      <c r="D10" s="4"/>
      <c r="I10" s="17" t="s">
        <v>1</v>
      </c>
      <c r="J10" s="16"/>
      <c r="K10" s="16"/>
      <c r="L10" s="53"/>
      <c r="M10" s="53"/>
      <c r="N10" s="53"/>
      <c r="O10" s="53"/>
    </row>
    <row r="11" spans="1:15" ht="12.75" customHeight="1" x14ac:dyDescent="0.2">
      <c r="D11" s="4"/>
      <c r="J11" s="16"/>
      <c r="K11" s="16"/>
      <c r="L11" s="53"/>
      <c r="M11" s="53"/>
      <c r="N11" s="53"/>
      <c r="O11" s="53"/>
    </row>
    <row r="12" spans="1:15" ht="12.75" customHeight="1" x14ac:dyDescent="0.2">
      <c r="D12" s="4"/>
      <c r="J12" s="16"/>
      <c r="K12" s="16"/>
      <c r="L12" s="53"/>
      <c r="M12" s="53"/>
      <c r="N12" s="53"/>
      <c r="O12" s="53"/>
    </row>
    <row r="13" spans="1:15" ht="12.75" customHeight="1" x14ac:dyDescent="0.2">
      <c r="L13" s="53"/>
      <c r="M13" s="53"/>
      <c r="N13" s="53"/>
      <c r="O13" s="53"/>
    </row>
    <row r="14" spans="1:15" ht="12.75" customHeight="1" x14ac:dyDescent="0.2">
      <c r="I14" s="17" t="s">
        <v>1</v>
      </c>
    </row>
    <row r="15" spans="1:15" ht="33.75" customHeight="1" x14ac:dyDescent="0.2">
      <c r="A15" s="12"/>
      <c r="B15" s="57" t="s">
        <v>8</v>
      </c>
      <c r="C15" s="58"/>
      <c r="D15" s="58"/>
      <c r="E15" s="58"/>
      <c r="F15" s="58"/>
      <c r="G15" s="58"/>
      <c r="H15" s="58"/>
      <c r="I15" s="58"/>
      <c r="J15" s="58"/>
      <c r="K15" s="58"/>
      <c r="L15" s="59"/>
      <c r="M15" s="60" t="s">
        <v>21</v>
      </c>
      <c r="N15" s="60"/>
      <c r="O15" s="61"/>
    </row>
    <row r="16" spans="1:15" ht="57" customHeight="1" x14ac:dyDescent="0.2">
      <c r="A16" s="13" t="s">
        <v>11</v>
      </c>
      <c r="B16" s="19" t="s">
        <v>0</v>
      </c>
      <c r="C16" s="15" t="s">
        <v>4</v>
      </c>
      <c r="D16" s="15" t="s">
        <v>5</v>
      </c>
      <c r="E16" s="15" t="s">
        <v>2</v>
      </c>
      <c r="F16" s="15" t="s">
        <v>14</v>
      </c>
      <c r="G16" s="15" t="s">
        <v>15</v>
      </c>
      <c r="H16" s="15" t="s">
        <v>19</v>
      </c>
      <c r="I16" s="15" t="s">
        <v>3</v>
      </c>
      <c r="J16" s="19" t="s">
        <v>6</v>
      </c>
      <c r="K16" s="19" t="s">
        <v>12</v>
      </c>
      <c r="L16" s="20" t="s">
        <v>7</v>
      </c>
      <c r="M16" s="5" t="s">
        <v>10</v>
      </c>
      <c r="N16" s="5" t="s">
        <v>13</v>
      </c>
      <c r="O16" s="14" t="s">
        <v>9</v>
      </c>
    </row>
    <row r="17" spans="1:15" ht="38.25" x14ac:dyDescent="0.2">
      <c r="A17" s="30">
        <v>1</v>
      </c>
      <c r="B17" s="31" t="s">
        <v>72</v>
      </c>
      <c r="C17" s="32"/>
      <c r="D17" s="32"/>
      <c r="E17" s="31" t="s">
        <v>73</v>
      </c>
      <c r="F17" s="33">
        <v>1</v>
      </c>
      <c r="G17" s="32"/>
      <c r="H17" s="42" t="s">
        <v>90</v>
      </c>
      <c r="I17" s="42" t="s">
        <v>91</v>
      </c>
      <c r="J17" s="31" t="s">
        <v>74</v>
      </c>
      <c r="K17" s="33">
        <v>1</v>
      </c>
      <c r="L17" s="49">
        <v>0</v>
      </c>
      <c r="M17" s="47"/>
      <c r="N17" s="34"/>
      <c r="O17" s="35"/>
    </row>
    <row r="18" spans="1:15" ht="25.5" x14ac:dyDescent="0.2">
      <c r="A18" s="30">
        <v>2</v>
      </c>
      <c r="B18" s="31" t="s">
        <v>72</v>
      </c>
      <c r="C18" s="31" t="s">
        <v>75</v>
      </c>
      <c r="D18" s="31" t="s">
        <v>76</v>
      </c>
      <c r="E18" s="32"/>
      <c r="F18" s="33">
        <v>1</v>
      </c>
      <c r="G18" s="32"/>
      <c r="H18" s="46" t="s">
        <v>92</v>
      </c>
      <c r="I18" s="46" t="s">
        <v>93</v>
      </c>
      <c r="J18" s="31" t="s">
        <v>77</v>
      </c>
      <c r="K18" s="33">
        <v>1</v>
      </c>
      <c r="L18" s="49">
        <v>0</v>
      </c>
      <c r="M18" s="47"/>
      <c r="N18" s="34"/>
      <c r="O18" s="35"/>
    </row>
    <row r="19" spans="1:15" ht="25.5" x14ac:dyDescent="0.2">
      <c r="A19" s="30">
        <v>3</v>
      </c>
      <c r="B19" s="31" t="s">
        <v>72</v>
      </c>
      <c r="C19" s="31" t="s">
        <v>75</v>
      </c>
      <c r="D19" s="31" t="s">
        <v>78</v>
      </c>
      <c r="E19" s="31" t="s">
        <v>79</v>
      </c>
      <c r="F19" s="33">
        <v>1</v>
      </c>
      <c r="G19" s="32"/>
      <c r="H19" s="46" t="s">
        <v>92</v>
      </c>
      <c r="I19" s="46" t="s">
        <v>93</v>
      </c>
      <c r="J19" s="31" t="s">
        <v>80</v>
      </c>
      <c r="K19" s="33">
        <v>1</v>
      </c>
      <c r="L19" s="49">
        <v>0</v>
      </c>
      <c r="M19" s="47"/>
      <c r="N19" s="34"/>
      <c r="O19" s="35"/>
    </row>
    <row r="20" spans="1:15" ht="25.5" x14ac:dyDescent="0.2">
      <c r="A20" s="30">
        <v>4</v>
      </c>
      <c r="B20" s="31" t="s">
        <v>72</v>
      </c>
      <c r="C20" s="31" t="s">
        <v>59</v>
      </c>
      <c r="D20" s="31" t="s">
        <v>60</v>
      </c>
      <c r="E20" s="31" t="s">
        <v>79</v>
      </c>
      <c r="F20" s="33">
        <v>1</v>
      </c>
      <c r="G20" s="32"/>
      <c r="H20" s="42" t="s">
        <v>90</v>
      </c>
      <c r="I20" s="42" t="s">
        <v>91</v>
      </c>
      <c r="J20" s="31" t="s">
        <v>62</v>
      </c>
      <c r="K20" s="33">
        <v>1</v>
      </c>
      <c r="L20" s="49">
        <v>232</v>
      </c>
      <c r="M20" s="47"/>
      <c r="N20" s="34"/>
      <c r="O20" s="35"/>
    </row>
    <row r="21" spans="1:15" ht="25.5" x14ac:dyDescent="0.2">
      <c r="A21" s="30">
        <v>5</v>
      </c>
      <c r="B21" s="31" t="s">
        <v>72</v>
      </c>
      <c r="C21" s="31" t="s">
        <v>59</v>
      </c>
      <c r="D21" s="31" t="s">
        <v>60</v>
      </c>
      <c r="E21" s="31" t="s">
        <v>81</v>
      </c>
      <c r="F21" s="33">
        <v>1</v>
      </c>
      <c r="G21" s="32"/>
      <c r="H21" s="42" t="s">
        <v>90</v>
      </c>
      <c r="I21" s="42" t="s">
        <v>91</v>
      </c>
      <c r="J21" s="31" t="s">
        <v>62</v>
      </c>
      <c r="K21" s="33">
        <v>1</v>
      </c>
      <c r="L21" s="49">
        <v>232</v>
      </c>
      <c r="M21" s="47"/>
      <c r="N21" s="34"/>
      <c r="O21" s="35"/>
    </row>
    <row r="22" spans="1:15" ht="90.75" customHeight="1" x14ac:dyDescent="0.2">
      <c r="A22" s="30">
        <v>6</v>
      </c>
      <c r="B22" s="31" t="s">
        <v>72</v>
      </c>
      <c r="C22" s="31" t="s">
        <v>59</v>
      </c>
      <c r="D22" s="31" t="s">
        <v>82</v>
      </c>
      <c r="E22" s="31" t="s">
        <v>83</v>
      </c>
      <c r="F22" s="33">
        <v>1</v>
      </c>
      <c r="G22" s="32"/>
      <c r="H22" s="42" t="s">
        <v>95</v>
      </c>
      <c r="I22" s="42" t="s">
        <v>96</v>
      </c>
      <c r="J22" s="31" t="s">
        <v>84</v>
      </c>
      <c r="K22" s="33">
        <v>1</v>
      </c>
      <c r="L22" s="49">
        <v>232</v>
      </c>
      <c r="M22" s="47"/>
      <c r="N22" s="34"/>
      <c r="O22" s="35"/>
    </row>
    <row r="23" spans="1:15" ht="105" customHeight="1" x14ac:dyDescent="0.2">
      <c r="A23" s="30">
        <v>7</v>
      </c>
      <c r="B23" s="31" t="s">
        <v>72</v>
      </c>
      <c r="C23" s="31" t="s">
        <v>85</v>
      </c>
      <c r="D23" s="31" t="s">
        <v>86</v>
      </c>
      <c r="E23" s="31" t="s">
        <v>83</v>
      </c>
      <c r="F23" s="33">
        <v>1</v>
      </c>
      <c r="G23" s="32"/>
      <c r="H23" s="42" t="s">
        <v>90</v>
      </c>
      <c r="I23" s="42" t="s">
        <v>94</v>
      </c>
      <c r="J23" s="31" t="s">
        <v>87</v>
      </c>
      <c r="K23" s="33">
        <v>1</v>
      </c>
      <c r="L23" s="49">
        <v>464</v>
      </c>
      <c r="M23" s="47"/>
      <c r="N23" s="34"/>
      <c r="O23" s="35"/>
    </row>
    <row r="24" spans="1:15" ht="38.25" x14ac:dyDescent="0.2">
      <c r="A24" s="36">
        <v>8</v>
      </c>
      <c r="B24" s="37" t="s">
        <v>72</v>
      </c>
      <c r="C24" s="37" t="s">
        <v>39</v>
      </c>
      <c r="D24" s="37" t="s">
        <v>32</v>
      </c>
      <c r="E24" s="37" t="s">
        <v>88</v>
      </c>
      <c r="F24" s="38">
        <v>1</v>
      </c>
      <c r="G24" s="39"/>
      <c r="H24" s="43" t="s">
        <v>90</v>
      </c>
      <c r="I24" s="43" t="s">
        <v>91</v>
      </c>
      <c r="J24" s="37" t="s">
        <v>89</v>
      </c>
      <c r="K24" s="38">
        <v>1</v>
      </c>
      <c r="L24" s="50">
        <v>0</v>
      </c>
      <c r="M24" s="48"/>
      <c r="N24" s="40"/>
      <c r="O24" s="41"/>
    </row>
    <row r="25" spans="1:15" x14ac:dyDescent="0.2">
      <c r="A25" s="22"/>
      <c r="B25" s="23"/>
      <c r="C25" s="23"/>
      <c r="D25" s="23"/>
      <c r="E25" s="23"/>
      <c r="F25" s="22"/>
      <c r="G25" s="24"/>
      <c r="H25" s="24"/>
      <c r="I25" s="24"/>
      <c r="J25" s="23"/>
      <c r="K25" s="22"/>
      <c r="L25" s="25"/>
    </row>
    <row r="26" spans="1:15" x14ac:dyDescent="0.2">
      <c r="A26" s="22"/>
      <c r="B26" s="23"/>
      <c r="C26" s="23"/>
      <c r="D26" s="23"/>
      <c r="E26" s="23"/>
      <c r="F26" s="22"/>
      <c r="G26" s="24"/>
      <c r="H26" s="24"/>
      <c r="I26" s="24"/>
      <c r="J26" s="23"/>
      <c r="K26" s="22"/>
      <c r="L26" s="25"/>
    </row>
    <row r="27" spans="1:15" x14ac:dyDescent="0.2">
      <c r="A27" s="22"/>
      <c r="B27" s="23"/>
      <c r="C27" s="23"/>
      <c r="D27" s="23"/>
      <c r="E27" s="23"/>
      <c r="F27" s="22"/>
      <c r="G27" s="24"/>
      <c r="H27" s="24"/>
      <c r="I27" s="24"/>
      <c r="J27" s="23"/>
      <c r="K27" s="22"/>
      <c r="L27" s="25"/>
    </row>
    <row r="28" spans="1:15" x14ac:dyDescent="0.2">
      <c r="A28" s="22"/>
      <c r="B28" s="23"/>
      <c r="C28" s="23"/>
      <c r="D28" s="23"/>
      <c r="E28" s="23"/>
      <c r="F28" s="22"/>
      <c r="G28" s="24"/>
      <c r="H28" s="24"/>
      <c r="I28" s="24"/>
      <c r="J28" s="23"/>
      <c r="K28" s="22"/>
      <c r="L28" s="25"/>
    </row>
    <row r="29" spans="1:15" x14ac:dyDescent="0.2">
      <c r="A29" s="22"/>
      <c r="B29" s="23"/>
      <c r="C29" s="23"/>
      <c r="D29" s="23"/>
      <c r="E29" s="23"/>
      <c r="F29" s="22"/>
      <c r="G29" s="24"/>
      <c r="H29" s="24"/>
      <c r="I29" s="24"/>
      <c r="J29" s="23"/>
      <c r="K29" s="22"/>
      <c r="L29" s="25"/>
    </row>
    <row r="30" spans="1:15" x14ac:dyDescent="0.2">
      <c r="A30" s="22"/>
      <c r="B30" s="23"/>
      <c r="C30" s="23"/>
      <c r="D30" s="23"/>
      <c r="E30" s="23"/>
      <c r="F30" s="22"/>
      <c r="G30" s="24"/>
      <c r="H30" s="24"/>
      <c r="I30" s="24"/>
      <c r="J30" s="23"/>
      <c r="K30" s="22"/>
      <c r="L30" s="25"/>
    </row>
    <row r="31" spans="1:15" x14ac:dyDescent="0.2">
      <c r="A31" s="22"/>
      <c r="B31" s="23"/>
      <c r="C31" s="23"/>
      <c r="D31" s="23"/>
      <c r="E31" s="23"/>
      <c r="F31" s="22"/>
      <c r="G31" s="24"/>
      <c r="H31" s="24"/>
      <c r="I31" s="24"/>
      <c r="J31" s="23"/>
      <c r="K31" s="22"/>
      <c r="L31" s="25"/>
    </row>
    <row r="32" spans="1:15" x14ac:dyDescent="0.2">
      <c r="A32" s="22"/>
      <c r="B32" s="23"/>
      <c r="C32" s="23"/>
      <c r="D32" s="23"/>
      <c r="E32" s="23"/>
      <c r="F32" s="22"/>
      <c r="G32" s="24"/>
      <c r="H32" s="24"/>
      <c r="I32" s="24"/>
      <c r="J32" s="23"/>
      <c r="K32" s="22"/>
      <c r="L32" s="25"/>
    </row>
  </sheetData>
  <autoFilter ref="A16:L16"/>
  <mergeCells count="5">
    <mergeCell ref="L3:O13"/>
    <mergeCell ref="B4:D7"/>
    <mergeCell ref="H4:J7"/>
    <mergeCell ref="B15:L15"/>
    <mergeCell ref="M15:O15"/>
  </mergeCells>
  <conditionalFormatting sqref="A17:G24 J17:O24">
    <cfRule type="expression" dxfId="149" priority="36">
      <formula>MOD(ROW(),2)=0</formula>
    </cfRule>
  </conditionalFormatting>
  <conditionalFormatting sqref="H18:I19">
    <cfRule type="expression" dxfId="148" priority="35">
      <formula>MOD(ROW(),2)=0</formula>
    </cfRule>
  </conditionalFormatting>
  <conditionalFormatting sqref="H18:I19">
    <cfRule type="expression" dxfId="147" priority="34">
      <formula>MOD(ROW(),2)=0</formula>
    </cfRule>
  </conditionalFormatting>
  <conditionalFormatting sqref="H20:I21">
    <cfRule type="expression" dxfId="146" priority="33">
      <formula>MOD(ROW(),2)=0</formula>
    </cfRule>
  </conditionalFormatting>
  <conditionalFormatting sqref="H20:I21">
    <cfRule type="expression" dxfId="145" priority="31">
      <formula>MOD(ROW(),2)=0</formula>
    </cfRule>
  </conditionalFormatting>
  <conditionalFormatting sqref="H20:I21">
    <cfRule type="expression" dxfId="144" priority="32">
      <formula>MOD(ROW(),2)=0</formula>
    </cfRule>
  </conditionalFormatting>
  <conditionalFormatting sqref="H20:I21">
    <cfRule type="expression" dxfId="143" priority="30">
      <formula>MOD(ROW(),2)=0</formula>
    </cfRule>
  </conditionalFormatting>
  <conditionalFormatting sqref="H20:I21">
    <cfRule type="expression" dxfId="142" priority="29">
      <formula>MOD(ROW(),2)=0</formula>
    </cfRule>
  </conditionalFormatting>
  <conditionalFormatting sqref="H24:I24">
    <cfRule type="expression" dxfId="141" priority="28">
      <formula>MOD(ROW(),2)=0</formula>
    </cfRule>
  </conditionalFormatting>
  <conditionalFormatting sqref="H24:I24">
    <cfRule type="expression" dxfId="140" priority="26">
      <formula>MOD(ROW(),2)=0</formula>
    </cfRule>
  </conditionalFormatting>
  <conditionalFormatting sqref="H24:I24">
    <cfRule type="expression" dxfId="139" priority="27">
      <formula>MOD(ROW(),2)=0</formula>
    </cfRule>
  </conditionalFormatting>
  <conditionalFormatting sqref="H24:I24">
    <cfRule type="expression" dxfId="138" priority="25">
      <formula>MOD(ROW(),2)=0</formula>
    </cfRule>
  </conditionalFormatting>
  <conditionalFormatting sqref="H24:I24">
    <cfRule type="expression" dxfId="137" priority="24">
      <formula>MOD(ROW(),2)=0</formula>
    </cfRule>
  </conditionalFormatting>
  <conditionalFormatting sqref="H23:I23">
    <cfRule type="expression" dxfId="136" priority="23">
      <formula>MOD(ROW(),2)=0</formula>
    </cfRule>
  </conditionalFormatting>
  <conditionalFormatting sqref="H23:I23">
    <cfRule type="expression" dxfId="135" priority="21">
      <formula>MOD(ROW(),2)=0</formula>
    </cfRule>
  </conditionalFormatting>
  <conditionalFormatting sqref="H23:I23">
    <cfRule type="expression" dxfId="134" priority="22">
      <formula>MOD(ROW(),2)=0</formula>
    </cfRule>
  </conditionalFormatting>
  <conditionalFormatting sqref="H23:I23">
    <cfRule type="expression" dxfId="133" priority="20">
      <formula>MOD(ROW(),2)=0</formula>
    </cfRule>
  </conditionalFormatting>
  <conditionalFormatting sqref="H23:I23">
    <cfRule type="expression" dxfId="132" priority="19">
      <formula>MOD(ROW(),2)=0</formula>
    </cfRule>
  </conditionalFormatting>
  <conditionalFormatting sqref="H22:I22">
    <cfRule type="expression" dxfId="131" priority="9">
      <formula>MOD(ROW(),2)=0</formula>
    </cfRule>
  </conditionalFormatting>
  <conditionalFormatting sqref="H22:I22">
    <cfRule type="expression" dxfId="130" priority="18">
      <formula>MOD(ROW(),2)=0</formula>
    </cfRule>
  </conditionalFormatting>
  <conditionalFormatting sqref="H22:I22">
    <cfRule type="expression" dxfId="129" priority="17">
      <formula>MOD(ROW(),2)=0</formula>
    </cfRule>
  </conditionalFormatting>
  <conditionalFormatting sqref="H22:I22">
    <cfRule type="expression" dxfId="128" priority="16">
      <formula>MOD(ROW(),2)=0</formula>
    </cfRule>
  </conditionalFormatting>
  <conditionalFormatting sqref="H22:I22">
    <cfRule type="expression" dxfId="127" priority="15">
      <formula>MOD(ROW(),2)=0</formula>
    </cfRule>
  </conditionalFormatting>
  <conditionalFormatting sqref="H22:I22">
    <cfRule type="expression" dxfId="126" priority="14">
      <formula>MOD(ROW(),2)=0</formula>
    </cfRule>
  </conditionalFormatting>
  <conditionalFormatting sqref="H22:I22">
    <cfRule type="expression" dxfId="125" priority="13">
      <formula>MOD(ROW(),2)=0</formula>
    </cfRule>
  </conditionalFormatting>
  <conditionalFormatting sqref="H22:I22">
    <cfRule type="expression" dxfId="124" priority="12">
      <formula>MOD(ROW(),2)=0</formula>
    </cfRule>
  </conditionalFormatting>
  <conditionalFormatting sqref="H22:I22">
    <cfRule type="expression" dxfId="123" priority="10">
      <formula>MOD(ROW(),2)=0</formula>
    </cfRule>
    <cfRule type="expression" priority="11">
      <formula>MOD(ROW(),2)=0</formula>
    </cfRule>
  </conditionalFormatting>
  <conditionalFormatting sqref="H22:I22">
    <cfRule type="expression" dxfId="122" priority="8">
      <formula>MOD(ROW(),2)=0</formula>
    </cfRule>
  </conditionalFormatting>
  <conditionalFormatting sqref="H22:I22">
    <cfRule type="expression" dxfId="121" priority="7">
      <formula>MOD(ROW(),2)=0</formula>
    </cfRule>
  </conditionalFormatting>
  <conditionalFormatting sqref="H22:I22">
    <cfRule type="expression" dxfId="120" priority="6">
      <formula>MOD(ROW(),2)=0</formula>
    </cfRule>
  </conditionalFormatting>
  <conditionalFormatting sqref="H17:I17">
    <cfRule type="expression" dxfId="119" priority="5">
      <formula>MOD(ROW(),2)=0</formula>
    </cfRule>
  </conditionalFormatting>
  <conditionalFormatting sqref="H17:I17">
    <cfRule type="expression" dxfId="118" priority="3">
      <formula>MOD(ROW(),2)=0</formula>
    </cfRule>
  </conditionalFormatting>
  <conditionalFormatting sqref="H17:I17">
    <cfRule type="expression" dxfId="117" priority="4">
      <formula>MOD(ROW(),2)=0</formula>
    </cfRule>
  </conditionalFormatting>
  <conditionalFormatting sqref="H17:I17">
    <cfRule type="expression" dxfId="116" priority="2">
      <formula>MOD(ROW(),2)=0</formula>
    </cfRule>
  </conditionalFormatting>
  <conditionalFormatting sqref="H17:I17">
    <cfRule type="expression" dxfId="115"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info@IHCDesign.org&amp;C&amp;P&amp;RJune 2021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56"/>
  <sheetViews>
    <sheetView tabSelected="1" zoomScale="80" zoomScaleNormal="80" workbookViewId="0"/>
  </sheetViews>
  <sheetFormatPr defaultColWidth="21.7109375" defaultRowHeight="12.75" x14ac:dyDescent="0.2"/>
  <cols>
    <col min="1" max="1" width="4.28515625" customWidth="1"/>
    <col min="2" max="2" width="19" customWidth="1"/>
    <col min="3" max="3" width="20.7109375" style="2" customWidth="1"/>
    <col min="4" max="4" width="32.140625" style="2" customWidth="1"/>
    <col min="5" max="5" width="27.140625" style="2" customWidth="1"/>
    <col min="6" max="6" width="8.7109375" style="2" customWidth="1"/>
    <col min="7" max="7" width="5.5703125" style="2" customWidth="1"/>
    <col min="8" max="8" width="9.42578125" style="17" customWidth="1"/>
    <col min="9" max="9" width="17.28515625" style="17"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20</v>
      </c>
      <c r="C2" s="3"/>
    </row>
    <row r="3" spans="1:15" ht="12.75" customHeight="1" x14ac:dyDescent="0.2">
      <c r="L3" s="52" t="s">
        <v>16</v>
      </c>
      <c r="M3" s="53"/>
      <c r="N3" s="53"/>
      <c r="O3" s="53"/>
    </row>
    <row r="4" spans="1:15" ht="15" customHeight="1" x14ac:dyDescent="0.2">
      <c r="B4" s="54" t="s">
        <v>18</v>
      </c>
      <c r="C4" s="54"/>
      <c r="D4" s="54"/>
      <c r="E4" s="10"/>
      <c r="F4" s="10"/>
      <c r="G4" s="10"/>
      <c r="H4" s="55" t="s">
        <v>17</v>
      </c>
      <c r="I4" s="56"/>
      <c r="J4" s="56"/>
      <c r="K4" s="7"/>
      <c r="L4" s="53"/>
      <c r="M4" s="53"/>
      <c r="N4" s="53"/>
      <c r="O4" s="53"/>
    </row>
    <row r="5" spans="1:15" ht="15" customHeight="1" x14ac:dyDescent="0.2">
      <c r="B5" s="54"/>
      <c r="C5" s="54"/>
      <c r="D5" s="54"/>
      <c r="E5" s="11"/>
      <c r="F5" s="11"/>
      <c r="G5" s="11"/>
      <c r="H5" s="56"/>
      <c r="I5" s="56"/>
      <c r="J5" s="56"/>
      <c r="K5" s="8"/>
      <c r="L5" s="53"/>
      <c r="M5" s="53"/>
      <c r="N5" s="53"/>
      <c r="O5" s="53"/>
    </row>
    <row r="6" spans="1:15" ht="15" customHeight="1" x14ac:dyDescent="0.2">
      <c r="B6" s="54"/>
      <c r="C6" s="54"/>
      <c r="D6" s="54"/>
      <c r="E6" s="11"/>
      <c r="F6" s="11"/>
      <c r="G6" s="11"/>
      <c r="H6" s="56"/>
      <c r="I6" s="56"/>
      <c r="J6" s="56"/>
      <c r="K6" s="8"/>
      <c r="L6" s="53"/>
      <c r="M6" s="53"/>
      <c r="N6" s="53"/>
      <c r="O6" s="53"/>
    </row>
    <row r="7" spans="1:15" ht="61.5" customHeight="1" x14ac:dyDescent="0.2">
      <c r="B7" s="54"/>
      <c r="C7" s="54"/>
      <c r="D7" s="54"/>
      <c r="E7" s="11"/>
      <c r="F7" s="11"/>
      <c r="G7" s="11"/>
      <c r="H7" s="56"/>
      <c r="I7" s="56"/>
      <c r="J7" s="56"/>
      <c r="K7" s="8"/>
      <c r="L7" s="53"/>
      <c r="M7" s="53"/>
      <c r="N7" s="53"/>
      <c r="O7" s="53"/>
    </row>
    <row r="8" spans="1:15" ht="22.5" customHeight="1" x14ac:dyDescent="0.2">
      <c r="B8" s="21"/>
      <c r="C8" s="21"/>
      <c r="D8" s="21"/>
      <c r="E8" s="6"/>
      <c r="F8" s="6"/>
      <c r="G8" s="6"/>
      <c r="H8" s="18"/>
      <c r="I8" s="18"/>
      <c r="J8" s="18"/>
      <c r="K8" s="9"/>
      <c r="L8" s="53"/>
      <c r="M8" s="53"/>
      <c r="N8" s="53"/>
      <c r="O8" s="53"/>
    </row>
    <row r="9" spans="1:15" ht="12.75" customHeight="1" x14ac:dyDescent="0.2">
      <c r="B9" s="21"/>
      <c r="C9" s="21"/>
      <c r="D9" s="21"/>
      <c r="E9" s="6"/>
      <c r="F9" s="6"/>
      <c r="G9" s="6"/>
      <c r="H9" s="18"/>
      <c r="I9" s="18"/>
      <c r="J9" s="18"/>
      <c r="K9" s="16"/>
      <c r="L9" s="53"/>
      <c r="M9" s="53"/>
      <c r="N9" s="53"/>
      <c r="O9" s="53"/>
    </row>
    <row r="10" spans="1:15" ht="12.75" customHeight="1" x14ac:dyDescent="0.2">
      <c r="D10" s="4"/>
      <c r="I10" s="17" t="s">
        <v>1</v>
      </c>
      <c r="J10" s="16"/>
      <c r="K10" s="16"/>
      <c r="L10" s="53"/>
      <c r="M10" s="53"/>
      <c r="N10" s="53"/>
      <c r="O10" s="53"/>
    </row>
    <row r="11" spans="1:15" ht="12.75" customHeight="1" x14ac:dyDescent="0.2">
      <c r="D11" s="4"/>
      <c r="J11" s="16"/>
      <c r="K11" s="16"/>
      <c r="L11" s="53"/>
      <c r="M11" s="53"/>
      <c r="N11" s="53"/>
      <c r="O11" s="53"/>
    </row>
    <row r="12" spans="1:15" ht="12.75" customHeight="1" x14ac:dyDescent="0.2">
      <c r="D12" s="4"/>
      <c r="J12" s="16"/>
      <c r="K12" s="16"/>
      <c r="L12" s="53"/>
      <c r="M12" s="53"/>
      <c r="N12" s="53"/>
      <c r="O12" s="53"/>
    </row>
    <row r="13" spans="1:15" ht="12.75" customHeight="1" x14ac:dyDescent="0.2">
      <c r="L13" s="53"/>
      <c r="M13" s="53"/>
      <c r="N13" s="53"/>
      <c r="O13" s="53"/>
    </row>
    <row r="14" spans="1:15" ht="12.75" customHeight="1" x14ac:dyDescent="0.2">
      <c r="I14" s="17" t="s">
        <v>1</v>
      </c>
    </row>
    <row r="15" spans="1:15" ht="33.75" customHeight="1" x14ac:dyDescent="0.2">
      <c r="A15" s="12"/>
      <c r="B15" s="57" t="s">
        <v>8</v>
      </c>
      <c r="C15" s="58"/>
      <c r="D15" s="58"/>
      <c r="E15" s="58"/>
      <c r="F15" s="58"/>
      <c r="G15" s="58"/>
      <c r="H15" s="58"/>
      <c r="I15" s="58"/>
      <c r="J15" s="58"/>
      <c r="K15" s="58"/>
      <c r="L15" s="59"/>
      <c r="M15" s="60" t="s">
        <v>21</v>
      </c>
      <c r="N15" s="60"/>
      <c r="O15" s="61"/>
    </row>
    <row r="16" spans="1:15" ht="57" customHeight="1" x14ac:dyDescent="0.2">
      <c r="A16" s="13" t="s">
        <v>11</v>
      </c>
      <c r="B16" s="19" t="s">
        <v>0</v>
      </c>
      <c r="C16" s="15" t="s">
        <v>4</v>
      </c>
      <c r="D16" s="15" t="s">
        <v>5</v>
      </c>
      <c r="E16" s="15" t="s">
        <v>2</v>
      </c>
      <c r="F16" s="15" t="s">
        <v>14</v>
      </c>
      <c r="G16" s="15" t="s">
        <v>15</v>
      </c>
      <c r="H16" s="15" t="s">
        <v>19</v>
      </c>
      <c r="I16" s="15" t="s">
        <v>3</v>
      </c>
      <c r="J16" s="19" t="s">
        <v>6</v>
      </c>
      <c r="K16" s="19" t="s">
        <v>12</v>
      </c>
      <c r="L16" s="20" t="s">
        <v>7</v>
      </c>
      <c r="M16" s="5" t="s">
        <v>10</v>
      </c>
      <c r="N16" s="5" t="s">
        <v>13</v>
      </c>
      <c r="O16" s="14" t="s">
        <v>9</v>
      </c>
    </row>
    <row r="17" spans="1:15" ht="25.5" x14ac:dyDescent="0.2">
      <c r="A17" s="30">
        <v>1</v>
      </c>
      <c r="B17" s="31" t="s">
        <v>436</v>
      </c>
      <c r="C17" s="31" t="s">
        <v>23</v>
      </c>
      <c r="D17" s="31" t="s">
        <v>103</v>
      </c>
      <c r="E17" s="31" t="s">
        <v>437</v>
      </c>
      <c r="F17" s="31" t="s">
        <v>30</v>
      </c>
      <c r="G17" s="32"/>
      <c r="H17" s="42" t="s">
        <v>90</v>
      </c>
      <c r="I17" s="42" t="s">
        <v>91</v>
      </c>
      <c r="J17" s="31" t="s">
        <v>105</v>
      </c>
      <c r="K17" s="33">
        <v>1</v>
      </c>
      <c r="L17" s="49">
        <v>0</v>
      </c>
      <c r="M17" s="44"/>
      <c r="N17" s="26"/>
      <c r="O17" s="27"/>
    </row>
    <row r="18" spans="1:15" ht="105.75" customHeight="1" x14ac:dyDescent="0.2">
      <c r="A18" s="30">
        <v>2</v>
      </c>
      <c r="B18" s="31" t="s">
        <v>436</v>
      </c>
      <c r="C18" s="31" t="s">
        <v>35</v>
      </c>
      <c r="D18" s="31" t="s">
        <v>438</v>
      </c>
      <c r="E18" s="31" t="s">
        <v>177</v>
      </c>
      <c r="F18" s="31" t="s">
        <v>30</v>
      </c>
      <c r="G18" s="32"/>
      <c r="H18" s="42" t="s">
        <v>90</v>
      </c>
      <c r="I18" s="42" t="s">
        <v>91</v>
      </c>
      <c r="J18" s="31" t="s">
        <v>38</v>
      </c>
      <c r="K18" s="33">
        <v>1</v>
      </c>
      <c r="L18" s="49">
        <v>1850</v>
      </c>
      <c r="M18" s="44"/>
      <c r="N18" s="26"/>
      <c r="O18" s="27"/>
    </row>
    <row r="19" spans="1:15" ht="51" x14ac:dyDescent="0.2">
      <c r="A19" s="30">
        <v>3</v>
      </c>
      <c r="B19" s="31" t="s">
        <v>436</v>
      </c>
      <c r="C19" s="31" t="s">
        <v>39</v>
      </c>
      <c r="D19" s="32"/>
      <c r="E19" s="31" t="s">
        <v>439</v>
      </c>
      <c r="F19" s="31" t="s">
        <v>30</v>
      </c>
      <c r="G19" s="32"/>
      <c r="H19" s="42" t="s">
        <v>90</v>
      </c>
      <c r="I19" s="42" t="s">
        <v>91</v>
      </c>
      <c r="J19" s="31" t="s">
        <v>440</v>
      </c>
      <c r="K19" s="33">
        <v>1</v>
      </c>
      <c r="L19" s="49">
        <v>0</v>
      </c>
      <c r="M19" s="44"/>
      <c r="N19" s="26"/>
      <c r="O19" s="27"/>
    </row>
    <row r="20" spans="1:15" ht="53.25" customHeight="1" x14ac:dyDescent="0.2">
      <c r="A20" s="30">
        <v>4</v>
      </c>
      <c r="B20" s="31" t="s">
        <v>436</v>
      </c>
      <c r="C20" s="31" t="s">
        <v>39</v>
      </c>
      <c r="D20" s="31" t="s">
        <v>441</v>
      </c>
      <c r="E20" s="31" t="s">
        <v>437</v>
      </c>
      <c r="F20" s="31" t="s">
        <v>30</v>
      </c>
      <c r="G20" s="32"/>
      <c r="H20" s="42" t="s">
        <v>90</v>
      </c>
      <c r="I20" s="42" t="s">
        <v>91</v>
      </c>
      <c r="J20" s="31" t="s">
        <v>442</v>
      </c>
      <c r="K20" s="33">
        <v>1</v>
      </c>
      <c r="L20" s="49">
        <v>346</v>
      </c>
      <c r="M20" s="44"/>
      <c r="N20" s="26"/>
      <c r="O20" s="27"/>
    </row>
    <row r="21" spans="1:15" ht="63.75" x14ac:dyDescent="0.2">
      <c r="A21" s="30">
        <v>5</v>
      </c>
      <c r="B21" s="31" t="s">
        <v>436</v>
      </c>
      <c r="C21" s="31" t="s">
        <v>39</v>
      </c>
      <c r="D21" s="31" t="s">
        <v>443</v>
      </c>
      <c r="E21" s="31" t="s">
        <v>444</v>
      </c>
      <c r="F21" s="31" t="s">
        <v>30</v>
      </c>
      <c r="G21" s="32"/>
      <c r="H21" s="46" t="s">
        <v>92</v>
      </c>
      <c r="I21" s="46" t="s">
        <v>93</v>
      </c>
      <c r="J21" s="31" t="s">
        <v>499</v>
      </c>
      <c r="K21" s="33">
        <v>1</v>
      </c>
      <c r="L21" s="49">
        <v>0</v>
      </c>
      <c r="M21" s="44"/>
      <c r="N21" s="26"/>
      <c r="O21" s="27"/>
    </row>
    <row r="22" spans="1:15" ht="63.75" x14ac:dyDescent="0.2">
      <c r="A22" s="30">
        <v>6</v>
      </c>
      <c r="B22" s="31" t="s">
        <v>436</v>
      </c>
      <c r="C22" s="31" t="s">
        <v>39</v>
      </c>
      <c r="D22" s="31" t="s">
        <v>445</v>
      </c>
      <c r="E22" s="31" t="s">
        <v>444</v>
      </c>
      <c r="F22" s="31" t="s">
        <v>30</v>
      </c>
      <c r="G22" s="32"/>
      <c r="H22" s="46" t="s">
        <v>92</v>
      </c>
      <c r="I22" s="46" t="s">
        <v>93</v>
      </c>
      <c r="J22" s="31" t="s">
        <v>500</v>
      </c>
      <c r="K22" s="33">
        <v>1</v>
      </c>
      <c r="L22" s="49">
        <v>200</v>
      </c>
      <c r="M22" s="44"/>
      <c r="N22" s="26"/>
      <c r="O22" s="27"/>
    </row>
    <row r="23" spans="1:15" ht="91.5" customHeight="1" x14ac:dyDescent="0.2">
      <c r="A23" s="30">
        <v>7</v>
      </c>
      <c r="B23" s="31" t="s">
        <v>436</v>
      </c>
      <c r="C23" s="31" t="s">
        <v>85</v>
      </c>
      <c r="D23" s="31" t="s">
        <v>241</v>
      </c>
      <c r="E23" s="31" t="s">
        <v>446</v>
      </c>
      <c r="F23" s="33">
        <v>1.5</v>
      </c>
      <c r="G23" s="32"/>
      <c r="H23" s="42" t="s">
        <v>90</v>
      </c>
      <c r="I23" s="42" t="s">
        <v>94</v>
      </c>
      <c r="J23" s="31" t="s">
        <v>447</v>
      </c>
      <c r="K23" s="33">
        <v>2</v>
      </c>
      <c r="L23" s="49">
        <v>464</v>
      </c>
      <c r="M23" s="44"/>
      <c r="N23" s="26"/>
      <c r="O23" s="27"/>
    </row>
    <row r="24" spans="1:15" ht="91.5" customHeight="1" x14ac:dyDescent="0.2">
      <c r="A24" s="30">
        <v>8</v>
      </c>
      <c r="B24" s="31" t="s">
        <v>436</v>
      </c>
      <c r="C24" s="31" t="s">
        <v>85</v>
      </c>
      <c r="D24" s="31" t="s">
        <v>241</v>
      </c>
      <c r="E24" s="31" t="s">
        <v>448</v>
      </c>
      <c r="F24" s="33">
        <v>1.5</v>
      </c>
      <c r="G24" s="32"/>
      <c r="H24" s="42" t="s">
        <v>90</v>
      </c>
      <c r="I24" s="42" t="s">
        <v>94</v>
      </c>
      <c r="J24" s="31" t="s">
        <v>449</v>
      </c>
      <c r="K24" s="33">
        <v>1</v>
      </c>
      <c r="L24" s="49">
        <v>464</v>
      </c>
      <c r="M24" s="44"/>
      <c r="N24" s="26"/>
      <c r="O24" s="27"/>
    </row>
    <row r="25" spans="1:15" ht="65.25" customHeight="1" x14ac:dyDescent="0.2">
      <c r="A25" s="30">
        <v>9</v>
      </c>
      <c r="B25" s="31" t="s">
        <v>436</v>
      </c>
      <c r="C25" s="31" t="s">
        <v>85</v>
      </c>
      <c r="D25" s="31" t="s">
        <v>241</v>
      </c>
      <c r="E25" s="31" t="s">
        <v>450</v>
      </c>
      <c r="F25" s="33">
        <v>1.5</v>
      </c>
      <c r="G25" s="32"/>
      <c r="H25" s="42" t="s">
        <v>90</v>
      </c>
      <c r="I25" s="42" t="s">
        <v>94</v>
      </c>
      <c r="J25" s="31" t="s">
        <v>451</v>
      </c>
      <c r="K25" s="33">
        <v>1</v>
      </c>
      <c r="L25" s="49">
        <v>232</v>
      </c>
      <c r="M25" s="44"/>
      <c r="N25" s="26"/>
      <c r="O25" s="27"/>
    </row>
    <row r="26" spans="1:15" ht="133.5" customHeight="1" x14ac:dyDescent="0.2">
      <c r="A26" s="30">
        <v>10</v>
      </c>
      <c r="B26" s="31" t="s">
        <v>436</v>
      </c>
      <c r="C26" s="31" t="s">
        <v>85</v>
      </c>
      <c r="D26" s="31" t="s">
        <v>452</v>
      </c>
      <c r="E26" s="31" t="s">
        <v>444</v>
      </c>
      <c r="F26" s="33">
        <v>1</v>
      </c>
      <c r="G26" s="32"/>
      <c r="H26" s="42" t="s">
        <v>90</v>
      </c>
      <c r="I26" s="42" t="s">
        <v>94</v>
      </c>
      <c r="J26" s="31" t="s">
        <v>453</v>
      </c>
      <c r="K26" s="33">
        <v>1</v>
      </c>
      <c r="L26" s="49">
        <v>232</v>
      </c>
      <c r="M26" s="44"/>
      <c r="N26" s="26"/>
      <c r="O26" s="27"/>
    </row>
    <row r="27" spans="1:15" ht="41.25" customHeight="1" x14ac:dyDescent="0.2">
      <c r="A27" s="30">
        <v>11</v>
      </c>
      <c r="B27" s="31" t="s">
        <v>436</v>
      </c>
      <c r="C27" s="31" t="s">
        <v>47</v>
      </c>
      <c r="D27" s="31" t="s">
        <v>50</v>
      </c>
      <c r="E27" s="31" t="s">
        <v>454</v>
      </c>
      <c r="F27" s="33">
        <v>2</v>
      </c>
      <c r="G27" s="32"/>
      <c r="H27" s="46" t="s">
        <v>92</v>
      </c>
      <c r="I27" s="46" t="s">
        <v>93</v>
      </c>
      <c r="J27" s="31" t="s">
        <v>455</v>
      </c>
      <c r="K27" s="33">
        <v>1</v>
      </c>
      <c r="L27" s="49">
        <v>878</v>
      </c>
      <c r="M27" s="44"/>
      <c r="N27" s="26"/>
      <c r="O27" s="27"/>
    </row>
    <row r="28" spans="1:15" ht="41.25" customHeight="1" x14ac:dyDescent="0.2">
      <c r="A28" s="30">
        <v>12</v>
      </c>
      <c r="B28" s="31" t="s">
        <v>436</v>
      </c>
      <c r="C28" s="31" t="s">
        <v>47</v>
      </c>
      <c r="D28" s="31" t="s">
        <v>54</v>
      </c>
      <c r="E28" s="31" t="s">
        <v>497</v>
      </c>
      <c r="F28" s="33">
        <v>1</v>
      </c>
      <c r="G28" s="32"/>
      <c r="H28" s="42" t="s">
        <v>90</v>
      </c>
      <c r="I28" s="42" t="s">
        <v>91</v>
      </c>
      <c r="J28" s="31" t="s">
        <v>498</v>
      </c>
      <c r="K28" s="33">
        <v>1</v>
      </c>
      <c r="L28" s="49">
        <v>90000</v>
      </c>
      <c r="M28" s="44"/>
      <c r="N28" s="26"/>
      <c r="O28" s="27"/>
    </row>
    <row r="29" spans="1:15" ht="25.5" x14ac:dyDescent="0.2">
      <c r="A29" s="30">
        <v>13</v>
      </c>
      <c r="B29" s="31" t="s">
        <v>436</v>
      </c>
      <c r="C29" s="31" t="s">
        <v>75</v>
      </c>
      <c r="D29" s="31" t="s">
        <v>456</v>
      </c>
      <c r="E29" s="31" t="s">
        <v>457</v>
      </c>
      <c r="F29" s="33">
        <v>1.5</v>
      </c>
      <c r="G29" s="32"/>
      <c r="H29" s="46" t="s">
        <v>92</v>
      </c>
      <c r="I29" s="46" t="s">
        <v>93</v>
      </c>
      <c r="J29" s="31" t="s">
        <v>458</v>
      </c>
      <c r="K29" s="33">
        <v>1</v>
      </c>
      <c r="L29" s="49">
        <v>3366</v>
      </c>
      <c r="M29" s="44"/>
      <c r="N29" s="26"/>
      <c r="O29" s="27"/>
    </row>
    <row r="30" spans="1:15" ht="38.25" x14ac:dyDescent="0.2">
      <c r="A30" s="30">
        <v>14</v>
      </c>
      <c r="B30" s="31" t="s">
        <v>436</v>
      </c>
      <c r="C30" s="31" t="s">
        <v>75</v>
      </c>
      <c r="D30" s="31" t="s">
        <v>78</v>
      </c>
      <c r="E30" s="31" t="s">
        <v>444</v>
      </c>
      <c r="F30" s="33">
        <v>1</v>
      </c>
      <c r="G30" s="32"/>
      <c r="H30" s="46" t="s">
        <v>92</v>
      </c>
      <c r="I30" s="46" t="s">
        <v>93</v>
      </c>
      <c r="J30" s="31" t="s">
        <v>459</v>
      </c>
      <c r="K30" s="33">
        <v>1</v>
      </c>
      <c r="L30" s="49">
        <v>3060</v>
      </c>
      <c r="M30" s="44"/>
      <c r="N30" s="26"/>
      <c r="O30" s="27"/>
    </row>
    <row r="31" spans="1:15" ht="25.5" x14ac:dyDescent="0.2">
      <c r="A31" s="30">
        <v>15</v>
      </c>
      <c r="B31" s="31" t="s">
        <v>436</v>
      </c>
      <c r="C31" s="31" t="s">
        <v>75</v>
      </c>
      <c r="D31" s="31" t="s">
        <v>78</v>
      </c>
      <c r="E31" s="31" t="s">
        <v>460</v>
      </c>
      <c r="F31" s="33">
        <v>1</v>
      </c>
      <c r="G31" s="32"/>
      <c r="H31" s="46" t="s">
        <v>92</v>
      </c>
      <c r="I31" s="46" t="s">
        <v>93</v>
      </c>
      <c r="J31" s="31" t="s">
        <v>461</v>
      </c>
      <c r="K31" s="33">
        <v>1</v>
      </c>
      <c r="L31" s="49">
        <v>0</v>
      </c>
      <c r="M31" s="44"/>
      <c r="N31" s="26"/>
      <c r="O31" s="27"/>
    </row>
    <row r="32" spans="1:15" ht="26.25" customHeight="1" x14ac:dyDescent="0.2">
      <c r="A32" s="30">
        <v>16</v>
      </c>
      <c r="B32" s="31" t="s">
        <v>436</v>
      </c>
      <c r="C32" s="31" t="s">
        <v>75</v>
      </c>
      <c r="D32" s="31" t="s">
        <v>78</v>
      </c>
      <c r="E32" s="31" t="s">
        <v>457</v>
      </c>
      <c r="F32" s="33">
        <v>1.5</v>
      </c>
      <c r="G32" s="32"/>
      <c r="H32" s="46" t="s">
        <v>92</v>
      </c>
      <c r="I32" s="46" t="s">
        <v>93</v>
      </c>
      <c r="J32" s="31" t="s">
        <v>462</v>
      </c>
      <c r="K32" s="33">
        <v>1</v>
      </c>
      <c r="L32" s="49">
        <v>0</v>
      </c>
      <c r="M32" s="44"/>
      <c r="N32" s="26"/>
      <c r="O32" s="27"/>
    </row>
    <row r="33" spans="1:15" ht="25.5" x14ac:dyDescent="0.2">
      <c r="A33" s="30">
        <v>17</v>
      </c>
      <c r="B33" s="31" t="s">
        <v>436</v>
      </c>
      <c r="C33" s="31" t="s">
        <v>75</v>
      </c>
      <c r="D33" s="31" t="s">
        <v>76</v>
      </c>
      <c r="E33" s="31" t="s">
        <v>61</v>
      </c>
      <c r="F33" s="33">
        <v>1</v>
      </c>
      <c r="G33" s="32"/>
      <c r="H33" s="46" t="s">
        <v>92</v>
      </c>
      <c r="I33" s="46" t="s">
        <v>93</v>
      </c>
      <c r="J33" s="31" t="s">
        <v>77</v>
      </c>
      <c r="K33" s="33">
        <v>1</v>
      </c>
      <c r="L33" s="49">
        <v>0</v>
      </c>
      <c r="M33" s="44"/>
      <c r="N33" s="26"/>
      <c r="O33" s="27"/>
    </row>
    <row r="34" spans="1:15" ht="25.5" x14ac:dyDescent="0.2">
      <c r="A34" s="30">
        <v>18</v>
      </c>
      <c r="B34" s="31" t="s">
        <v>436</v>
      </c>
      <c r="C34" s="31" t="s">
        <v>75</v>
      </c>
      <c r="D34" s="31" t="s">
        <v>76</v>
      </c>
      <c r="E34" s="31" t="s">
        <v>463</v>
      </c>
      <c r="F34" s="33">
        <v>1</v>
      </c>
      <c r="G34" s="32"/>
      <c r="H34" s="46" t="s">
        <v>92</v>
      </c>
      <c r="I34" s="46" t="s">
        <v>93</v>
      </c>
      <c r="J34" s="31" t="s">
        <v>77</v>
      </c>
      <c r="K34" s="33">
        <v>1</v>
      </c>
      <c r="L34" s="49">
        <v>0</v>
      </c>
      <c r="M34" s="44"/>
      <c r="N34" s="26"/>
      <c r="O34" s="27"/>
    </row>
    <row r="35" spans="1:15" ht="25.5" x14ac:dyDescent="0.2">
      <c r="A35" s="30">
        <v>19</v>
      </c>
      <c r="B35" s="31" t="s">
        <v>436</v>
      </c>
      <c r="C35" s="31" t="s">
        <v>75</v>
      </c>
      <c r="D35" s="31" t="s">
        <v>76</v>
      </c>
      <c r="E35" s="31" t="s">
        <v>464</v>
      </c>
      <c r="F35" s="33">
        <v>2</v>
      </c>
      <c r="G35" s="32"/>
      <c r="H35" s="46" t="s">
        <v>92</v>
      </c>
      <c r="I35" s="46" t="s">
        <v>93</v>
      </c>
      <c r="J35" s="31" t="s">
        <v>465</v>
      </c>
      <c r="K35" s="33">
        <v>1</v>
      </c>
      <c r="L35" s="49">
        <v>0</v>
      </c>
      <c r="M35" s="44"/>
      <c r="N35" s="26"/>
      <c r="O35" s="27"/>
    </row>
    <row r="36" spans="1:15" ht="78.75" customHeight="1" x14ac:dyDescent="0.2">
      <c r="A36" s="30">
        <v>20</v>
      </c>
      <c r="B36" s="31" t="s">
        <v>436</v>
      </c>
      <c r="C36" s="31" t="s">
        <v>311</v>
      </c>
      <c r="D36" s="31" t="s">
        <v>312</v>
      </c>
      <c r="E36" s="31" t="s">
        <v>466</v>
      </c>
      <c r="F36" s="33">
        <v>1.5</v>
      </c>
      <c r="G36" s="32"/>
      <c r="H36" s="46" t="s">
        <v>92</v>
      </c>
      <c r="I36" s="46" t="s">
        <v>93</v>
      </c>
      <c r="J36" s="31" t="s">
        <v>467</v>
      </c>
      <c r="K36" s="33">
        <v>1</v>
      </c>
      <c r="L36" s="49">
        <v>0</v>
      </c>
      <c r="M36" s="44"/>
      <c r="N36" s="26"/>
      <c r="O36" s="27"/>
    </row>
    <row r="37" spans="1:15" ht="78.75" customHeight="1" x14ac:dyDescent="0.2">
      <c r="A37" s="30">
        <v>21</v>
      </c>
      <c r="B37" s="31" t="s">
        <v>436</v>
      </c>
      <c r="C37" s="31" t="s">
        <v>311</v>
      </c>
      <c r="D37" s="31" t="s">
        <v>312</v>
      </c>
      <c r="E37" s="31" t="s">
        <v>466</v>
      </c>
      <c r="F37" s="33">
        <v>2</v>
      </c>
      <c r="G37" s="32"/>
      <c r="H37" s="46" t="s">
        <v>92</v>
      </c>
      <c r="I37" s="46" t="s">
        <v>93</v>
      </c>
      <c r="J37" s="31" t="s">
        <v>467</v>
      </c>
      <c r="K37" s="33">
        <v>1</v>
      </c>
      <c r="L37" s="49">
        <v>0</v>
      </c>
      <c r="M37" s="44"/>
      <c r="N37" s="26"/>
      <c r="O37" s="27"/>
    </row>
    <row r="38" spans="1:15" ht="92.25" customHeight="1" x14ac:dyDescent="0.2">
      <c r="A38" s="30">
        <v>22</v>
      </c>
      <c r="B38" s="31" t="s">
        <v>436</v>
      </c>
      <c r="C38" s="31" t="s">
        <v>59</v>
      </c>
      <c r="D38" s="31" t="s">
        <v>334</v>
      </c>
      <c r="E38" s="31" t="s">
        <v>468</v>
      </c>
      <c r="F38" s="33">
        <v>1</v>
      </c>
      <c r="G38" s="32"/>
      <c r="H38" s="42" t="s">
        <v>95</v>
      </c>
      <c r="I38" s="42" t="s">
        <v>96</v>
      </c>
      <c r="J38" s="31" t="s">
        <v>335</v>
      </c>
      <c r="K38" s="33">
        <v>1</v>
      </c>
      <c r="L38" s="49">
        <v>232</v>
      </c>
      <c r="M38" s="44"/>
      <c r="N38" s="26"/>
      <c r="O38" s="27"/>
    </row>
    <row r="39" spans="1:15" ht="119.25" customHeight="1" x14ac:dyDescent="0.2">
      <c r="A39" s="30">
        <v>23</v>
      </c>
      <c r="B39" s="31" t="s">
        <v>436</v>
      </c>
      <c r="C39" s="31" t="s">
        <v>59</v>
      </c>
      <c r="D39" s="31" t="s">
        <v>469</v>
      </c>
      <c r="E39" s="31" t="s">
        <v>470</v>
      </c>
      <c r="F39" s="33">
        <v>1.5</v>
      </c>
      <c r="G39" s="32"/>
      <c r="H39" s="42" t="s">
        <v>95</v>
      </c>
      <c r="I39" s="42" t="s">
        <v>96</v>
      </c>
      <c r="J39" s="31" t="s">
        <v>131</v>
      </c>
      <c r="K39" s="33">
        <v>1</v>
      </c>
      <c r="L39" s="49">
        <v>232</v>
      </c>
      <c r="M39" s="44"/>
      <c r="N39" s="26"/>
      <c r="O39" s="27"/>
    </row>
    <row r="40" spans="1:15" ht="92.25" customHeight="1" x14ac:dyDescent="0.2">
      <c r="A40" s="30">
        <v>24</v>
      </c>
      <c r="B40" s="31" t="s">
        <v>436</v>
      </c>
      <c r="C40" s="31" t="s">
        <v>59</v>
      </c>
      <c r="D40" s="31" t="s">
        <v>334</v>
      </c>
      <c r="E40" s="31" t="s">
        <v>471</v>
      </c>
      <c r="F40" s="33">
        <v>2</v>
      </c>
      <c r="G40" s="32"/>
      <c r="H40" s="42" t="s">
        <v>95</v>
      </c>
      <c r="I40" s="42" t="s">
        <v>96</v>
      </c>
      <c r="J40" s="31" t="s">
        <v>335</v>
      </c>
      <c r="K40" s="33">
        <v>1</v>
      </c>
      <c r="L40" s="49">
        <v>232</v>
      </c>
      <c r="M40" s="44"/>
      <c r="N40" s="26"/>
      <c r="O40" s="27"/>
    </row>
    <row r="41" spans="1:15" ht="63.75" x14ac:dyDescent="0.2">
      <c r="A41" s="30">
        <v>25</v>
      </c>
      <c r="B41" s="31" t="s">
        <v>436</v>
      </c>
      <c r="C41" s="31" t="s">
        <v>59</v>
      </c>
      <c r="D41" s="31" t="s">
        <v>130</v>
      </c>
      <c r="E41" s="31" t="s">
        <v>472</v>
      </c>
      <c r="F41" s="33">
        <v>1</v>
      </c>
      <c r="G41" s="32"/>
      <c r="H41" s="42" t="s">
        <v>95</v>
      </c>
      <c r="I41" s="42" t="s">
        <v>96</v>
      </c>
      <c r="J41" s="31" t="s">
        <v>330</v>
      </c>
      <c r="K41" s="33">
        <v>1</v>
      </c>
      <c r="L41" s="49">
        <v>232</v>
      </c>
      <c r="M41" s="44"/>
      <c r="N41" s="26"/>
      <c r="O41" s="27"/>
    </row>
    <row r="42" spans="1:15" ht="63.75" x14ac:dyDescent="0.2">
      <c r="A42" s="30">
        <v>26</v>
      </c>
      <c r="B42" s="31" t="s">
        <v>436</v>
      </c>
      <c r="C42" s="31" t="s">
        <v>59</v>
      </c>
      <c r="D42" s="31" t="s">
        <v>130</v>
      </c>
      <c r="E42" s="31" t="s">
        <v>61</v>
      </c>
      <c r="F42" s="33">
        <v>1</v>
      </c>
      <c r="G42" s="32"/>
      <c r="H42" s="42" t="s">
        <v>95</v>
      </c>
      <c r="I42" s="42" t="s">
        <v>96</v>
      </c>
      <c r="J42" s="31" t="s">
        <v>330</v>
      </c>
      <c r="K42" s="33">
        <v>1</v>
      </c>
      <c r="L42" s="49">
        <v>232</v>
      </c>
      <c r="M42" s="44"/>
      <c r="N42" s="26"/>
      <c r="O42" s="27"/>
    </row>
    <row r="43" spans="1:15" ht="63.75" x14ac:dyDescent="0.2">
      <c r="A43" s="30">
        <v>27</v>
      </c>
      <c r="B43" s="31" t="s">
        <v>436</v>
      </c>
      <c r="C43" s="31" t="s">
        <v>59</v>
      </c>
      <c r="D43" s="31" t="s">
        <v>130</v>
      </c>
      <c r="E43" s="31" t="s">
        <v>473</v>
      </c>
      <c r="F43" s="33">
        <v>1.5</v>
      </c>
      <c r="G43" s="32"/>
      <c r="H43" s="42" t="s">
        <v>95</v>
      </c>
      <c r="I43" s="42" t="s">
        <v>96</v>
      </c>
      <c r="J43" s="31" t="s">
        <v>330</v>
      </c>
      <c r="K43" s="33">
        <v>1</v>
      </c>
      <c r="L43" s="49">
        <v>232</v>
      </c>
      <c r="M43" s="44"/>
      <c r="N43" s="26"/>
      <c r="O43" s="27"/>
    </row>
    <row r="44" spans="1:15" ht="63.75" x14ac:dyDescent="0.2">
      <c r="A44" s="30">
        <v>28</v>
      </c>
      <c r="B44" s="31" t="s">
        <v>436</v>
      </c>
      <c r="C44" s="31" t="s">
        <v>59</v>
      </c>
      <c r="D44" s="31" t="s">
        <v>130</v>
      </c>
      <c r="E44" s="31" t="s">
        <v>474</v>
      </c>
      <c r="F44" s="33">
        <v>1.5</v>
      </c>
      <c r="G44" s="32"/>
      <c r="H44" s="42" t="s">
        <v>95</v>
      </c>
      <c r="I44" s="42" t="s">
        <v>96</v>
      </c>
      <c r="J44" s="31" t="s">
        <v>330</v>
      </c>
      <c r="K44" s="33">
        <v>1</v>
      </c>
      <c r="L44" s="49">
        <v>232</v>
      </c>
      <c r="M44" s="44"/>
      <c r="N44" s="26"/>
      <c r="O44" s="27"/>
    </row>
    <row r="45" spans="1:15" ht="25.5" x14ac:dyDescent="0.2">
      <c r="A45" s="30">
        <v>29</v>
      </c>
      <c r="B45" s="31" t="s">
        <v>436</v>
      </c>
      <c r="C45" s="31" t="s">
        <v>195</v>
      </c>
      <c r="D45" s="31" t="s">
        <v>475</v>
      </c>
      <c r="E45" s="31" t="s">
        <v>472</v>
      </c>
      <c r="F45" s="33">
        <v>1</v>
      </c>
      <c r="G45" s="32"/>
      <c r="H45" s="46" t="s">
        <v>92</v>
      </c>
      <c r="I45" s="46" t="s">
        <v>93</v>
      </c>
      <c r="J45" s="31" t="s">
        <v>476</v>
      </c>
      <c r="K45" s="33">
        <v>1</v>
      </c>
      <c r="L45" s="49">
        <v>880</v>
      </c>
      <c r="M45" s="44"/>
      <c r="N45" s="26"/>
      <c r="O45" s="27"/>
    </row>
    <row r="46" spans="1:15" ht="25.5" x14ac:dyDescent="0.2">
      <c r="A46" s="30">
        <v>30</v>
      </c>
      <c r="B46" s="31" t="s">
        <v>436</v>
      </c>
      <c r="C46" s="31" t="s">
        <v>134</v>
      </c>
      <c r="D46" s="31" t="s">
        <v>135</v>
      </c>
      <c r="E46" s="31" t="s">
        <v>477</v>
      </c>
      <c r="F46" s="33">
        <v>1</v>
      </c>
      <c r="G46" s="32"/>
      <c r="H46" s="46" t="s">
        <v>92</v>
      </c>
      <c r="I46" s="46" t="s">
        <v>93</v>
      </c>
      <c r="J46" s="31" t="s">
        <v>478</v>
      </c>
      <c r="K46" s="33">
        <v>1</v>
      </c>
      <c r="L46" s="49">
        <v>0</v>
      </c>
      <c r="M46" s="44"/>
      <c r="N46" s="26"/>
      <c r="O46" s="27"/>
    </row>
    <row r="47" spans="1:15" ht="25.5" x14ac:dyDescent="0.2">
      <c r="A47" s="30">
        <v>31</v>
      </c>
      <c r="B47" s="31" t="s">
        <v>436</v>
      </c>
      <c r="C47" s="31" t="s">
        <v>134</v>
      </c>
      <c r="D47" s="31" t="s">
        <v>135</v>
      </c>
      <c r="E47" s="31" t="s">
        <v>477</v>
      </c>
      <c r="F47" s="33">
        <v>1</v>
      </c>
      <c r="G47" s="32"/>
      <c r="H47" s="46" t="s">
        <v>92</v>
      </c>
      <c r="I47" s="46" t="s">
        <v>93</v>
      </c>
      <c r="J47" s="31" t="s">
        <v>479</v>
      </c>
      <c r="K47" s="33">
        <v>1</v>
      </c>
      <c r="L47" s="49">
        <v>0</v>
      </c>
      <c r="M47" s="44"/>
      <c r="N47" s="26"/>
      <c r="O47" s="27"/>
    </row>
    <row r="48" spans="1:15" ht="40.5" customHeight="1" x14ac:dyDescent="0.2">
      <c r="A48" s="30">
        <v>32</v>
      </c>
      <c r="B48" s="31" t="s">
        <v>436</v>
      </c>
      <c r="C48" s="31" t="s">
        <v>137</v>
      </c>
      <c r="D48" s="31" t="s">
        <v>495</v>
      </c>
      <c r="E48" s="31" t="s">
        <v>61</v>
      </c>
      <c r="F48" s="33">
        <v>1</v>
      </c>
      <c r="G48" s="32"/>
      <c r="H48" s="42" t="s">
        <v>90</v>
      </c>
      <c r="I48" s="42" t="s">
        <v>94</v>
      </c>
      <c r="J48" s="31" t="s">
        <v>496</v>
      </c>
      <c r="K48" s="33">
        <v>1</v>
      </c>
      <c r="L48" s="49">
        <v>92</v>
      </c>
      <c r="M48" s="44"/>
      <c r="N48" s="26"/>
      <c r="O48" s="27"/>
    </row>
    <row r="49" spans="1:15" ht="39.75" customHeight="1" x14ac:dyDescent="0.2">
      <c r="A49" s="30">
        <v>32</v>
      </c>
      <c r="B49" s="31" t="s">
        <v>436</v>
      </c>
      <c r="C49" s="31" t="s">
        <v>137</v>
      </c>
      <c r="D49" s="31" t="s">
        <v>166</v>
      </c>
      <c r="E49" s="31" t="s">
        <v>61</v>
      </c>
      <c r="F49" s="33">
        <v>1</v>
      </c>
      <c r="G49" s="32"/>
      <c r="H49" s="46" t="s">
        <v>92</v>
      </c>
      <c r="I49" s="46" t="s">
        <v>93</v>
      </c>
      <c r="J49" s="31" t="s">
        <v>168</v>
      </c>
      <c r="K49" s="33">
        <v>1</v>
      </c>
      <c r="L49" s="49">
        <v>256</v>
      </c>
      <c r="M49" s="44"/>
      <c r="N49" s="26"/>
      <c r="O49" s="27"/>
    </row>
    <row r="50" spans="1:15" ht="102.75" customHeight="1" x14ac:dyDescent="0.2">
      <c r="A50" s="30">
        <v>33</v>
      </c>
      <c r="B50" s="31" t="s">
        <v>436</v>
      </c>
      <c r="C50" s="31" t="s">
        <v>66</v>
      </c>
      <c r="D50" s="31" t="s">
        <v>480</v>
      </c>
      <c r="E50" s="31" t="s">
        <v>61</v>
      </c>
      <c r="F50" s="33">
        <v>1</v>
      </c>
      <c r="G50" s="32"/>
      <c r="H50" s="46" t="s">
        <v>92</v>
      </c>
      <c r="I50" s="46" t="s">
        <v>93</v>
      </c>
      <c r="J50" s="31" t="s">
        <v>481</v>
      </c>
      <c r="K50" s="33">
        <v>1</v>
      </c>
      <c r="L50" s="49">
        <v>3458</v>
      </c>
      <c r="M50" s="44"/>
      <c r="N50" s="26"/>
      <c r="O50" s="27"/>
    </row>
    <row r="51" spans="1:15" ht="25.5" x14ac:dyDescent="0.2">
      <c r="A51" s="30">
        <v>34</v>
      </c>
      <c r="B51" s="31" t="s">
        <v>436</v>
      </c>
      <c r="C51" s="31" t="s">
        <v>66</v>
      </c>
      <c r="D51" s="31" t="s">
        <v>482</v>
      </c>
      <c r="E51" s="31" t="s">
        <v>61</v>
      </c>
      <c r="F51" s="33">
        <v>1</v>
      </c>
      <c r="G51" s="32"/>
      <c r="H51" s="46" t="s">
        <v>92</v>
      </c>
      <c r="I51" s="46" t="s">
        <v>93</v>
      </c>
      <c r="J51" s="31" t="s">
        <v>483</v>
      </c>
      <c r="K51" s="33">
        <v>1</v>
      </c>
      <c r="L51" s="49">
        <v>0</v>
      </c>
      <c r="M51" s="44"/>
      <c r="N51" s="26"/>
      <c r="O51" s="27"/>
    </row>
    <row r="52" spans="1:15" ht="38.25" x14ac:dyDescent="0.2">
      <c r="A52" s="30">
        <v>35</v>
      </c>
      <c r="B52" s="31" t="s">
        <v>436</v>
      </c>
      <c r="C52" s="31" t="s">
        <v>66</v>
      </c>
      <c r="D52" s="31" t="s">
        <v>484</v>
      </c>
      <c r="E52" s="31" t="s">
        <v>61</v>
      </c>
      <c r="F52" s="33">
        <v>1</v>
      </c>
      <c r="G52" s="32"/>
      <c r="H52" s="46" t="s">
        <v>92</v>
      </c>
      <c r="I52" s="46" t="s">
        <v>93</v>
      </c>
      <c r="J52" s="31" t="s">
        <v>485</v>
      </c>
      <c r="K52" s="33">
        <v>1</v>
      </c>
      <c r="L52" s="49">
        <v>0</v>
      </c>
      <c r="M52" s="44"/>
      <c r="N52" s="26"/>
      <c r="O52" s="27"/>
    </row>
    <row r="53" spans="1:15" ht="76.5" x14ac:dyDescent="0.2">
      <c r="A53" s="30">
        <v>36</v>
      </c>
      <c r="B53" s="31" t="s">
        <v>436</v>
      </c>
      <c r="C53" s="31" t="s">
        <v>208</v>
      </c>
      <c r="D53" s="31" t="s">
        <v>486</v>
      </c>
      <c r="E53" s="31" t="s">
        <v>487</v>
      </c>
      <c r="F53" s="33">
        <v>2</v>
      </c>
      <c r="G53" s="32"/>
      <c r="H53" s="42" t="s">
        <v>90</v>
      </c>
      <c r="I53" s="42" t="s">
        <v>91</v>
      </c>
      <c r="J53" s="31" t="s">
        <v>488</v>
      </c>
      <c r="K53" s="33">
        <v>1</v>
      </c>
      <c r="L53" s="49">
        <v>4216</v>
      </c>
      <c r="M53" s="44"/>
      <c r="N53" s="26"/>
      <c r="O53" s="27"/>
    </row>
    <row r="54" spans="1:15" ht="94.5" customHeight="1" x14ac:dyDescent="0.2">
      <c r="A54" s="30">
        <v>37</v>
      </c>
      <c r="B54" s="31" t="s">
        <v>436</v>
      </c>
      <c r="C54" s="31" t="s">
        <v>407</v>
      </c>
      <c r="D54" s="31" t="s">
        <v>502</v>
      </c>
      <c r="E54" s="31" t="s">
        <v>501</v>
      </c>
      <c r="F54" s="33" t="s">
        <v>30</v>
      </c>
      <c r="G54" s="32"/>
      <c r="H54" s="42" t="s">
        <v>90</v>
      </c>
      <c r="I54" s="42" t="s">
        <v>91</v>
      </c>
      <c r="J54" s="31" t="s">
        <v>503</v>
      </c>
      <c r="K54" s="33">
        <v>1</v>
      </c>
      <c r="L54" s="49">
        <v>8310</v>
      </c>
      <c r="M54" s="44"/>
      <c r="N54" s="26"/>
      <c r="O54" s="27"/>
    </row>
    <row r="55" spans="1:15" ht="25.5" x14ac:dyDescent="0.2">
      <c r="A55" s="30">
        <v>38</v>
      </c>
      <c r="B55" s="31" t="s">
        <v>436</v>
      </c>
      <c r="C55" s="31" t="s">
        <v>489</v>
      </c>
      <c r="D55" s="32"/>
      <c r="E55" s="31" t="s">
        <v>490</v>
      </c>
      <c r="F55" s="33">
        <v>1</v>
      </c>
      <c r="G55" s="32"/>
      <c r="H55" s="42" t="s">
        <v>162</v>
      </c>
      <c r="I55" s="42" t="s">
        <v>163</v>
      </c>
      <c r="J55" s="31" t="s">
        <v>491</v>
      </c>
      <c r="K55" s="33">
        <v>1</v>
      </c>
      <c r="L55" s="49">
        <v>0</v>
      </c>
      <c r="M55" s="44"/>
      <c r="N55" s="26"/>
      <c r="O55" s="27"/>
    </row>
    <row r="56" spans="1:15" ht="52.5" customHeight="1" x14ac:dyDescent="0.2">
      <c r="A56" s="36">
        <v>39</v>
      </c>
      <c r="B56" s="37" t="s">
        <v>436</v>
      </c>
      <c r="C56" s="37" t="s">
        <v>492</v>
      </c>
      <c r="D56" s="39"/>
      <c r="E56" s="37" t="s">
        <v>493</v>
      </c>
      <c r="F56" s="38">
        <v>1</v>
      </c>
      <c r="G56" s="39"/>
      <c r="H56" s="43" t="s">
        <v>162</v>
      </c>
      <c r="I56" s="43" t="s">
        <v>163</v>
      </c>
      <c r="J56" s="37" t="s">
        <v>494</v>
      </c>
      <c r="K56" s="38">
        <v>1</v>
      </c>
      <c r="L56" s="50">
        <v>0</v>
      </c>
      <c r="M56" s="45"/>
      <c r="N56" s="28"/>
      <c r="O56" s="29"/>
    </row>
  </sheetData>
  <autoFilter ref="A16:L16"/>
  <mergeCells count="5">
    <mergeCell ref="L3:O13"/>
    <mergeCell ref="B4:D7"/>
    <mergeCell ref="H4:J7"/>
    <mergeCell ref="B15:L15"/>
    <mergeCell ref="M15:O15"/>
  </mergeCells>
  <conditionalFormatting sqref="J17:O47 A49:G56 J49:O56 A17:G47">
    <cfRule type="expression" dxfId="114" priority="92">
      <formula>MOD(ROW(),2)=0</formula>
    </cfRule>
  </conditionalFormatting>
  <conditionalFormatting sqref="H17:I20">
    <cfRule type="expression" dxfId="113" priority="61">
      <formula>MOD(ROW(),2)=0</formula>
    </cfRule>
  </conditionalFormatting>
  <conditionalFormatting sqref="H17:I20">
    <cfRule type="expression" dxfId="112" priority="59">
      <formula>MOD(ROW(),2)=0</formula>
    </cfRule>
  </conditionalFormatting>
  <conditionalFormatting sqref="H17:I20">
    <cfRule type="expression" dxfId="111" priority="60">
      <formula>MOD(ROW(),2)=0</formula>
    </cfRule>
  </conditionalFormatting>
  <conditionalFormatting sqref="H17:I20">
    <cfRule type="expression" dxfId="110" priority="58">
      <formula>MOD(ROW(),2)=0</formula>
    </cfRule>
  </conditionalFormatting>
  <conditionalFormatting sqref="H17:I20">
    <cfRule type="expression" dxfId="109" priority="57">
      <formula>MOD(ROW(),2)=0</formula>
    </cfRule>
  </conditionalFormatting>
  <conditionalFormatting sqref="H21:I22">
    <cfRule type="expression" dxfId="108" priority="56">
      <formula>MOD(ROW(),2)=0</formula>
    </cfRule>
  </conditionalFormatting>
  <conditionalFormatting sqref="H21:I22">
    <cfRule type="expression" dxfId="107" priority="55">
      <formula>MOD(ROW(),2)=0</formula>
    </cfRule>
  </conditionalFormatting>
  <conditionalFormatting sqref="H23:I26">
    <cfRule type="expression" dxfId="106" priority="54">
      <formula>MOD(ROW(),2)=0</formula>
    </cfRule>
  </conditionalFormatting>
  <conditionalFormatting sqref="H23:I26">
    <cfRule type="expression" dxfId="105" priority="52">
      <formula>MOD(ROW(),2)=0</formula>
    </cfRule>
  </conditionalFormatting>
  <conditionalFormatting sqref="H23:I26">
    <cfRule type="expression" dxfId="104" priority="53">
      <formula>MOD(ROW(),2)=0</formula>
    </cfRule>
  </conditionalFormatting>
  <conditionalFormatting sqref="H23:I26">
    <cfRule type="expression" dxfId="103" priority="51">
      <formula>MOD(ROW(),2)=0</formula>
    </cfRule>
  </conditionalFormatting>
  <conditionalFormatting sqref="H23:I26">
    <cfRule type="expression" dxfId="102" priority="50">
      <formula>MOD(ROW(),2)=0</formula>
    </cfRule>
  </conditionalFormatting>
  <conditionalFormatting sqref="H27:I27">
    <cfRule type="expression" dxfId="101" priority="49">
      <formula>MOD(ROW(),2)=0</formula>
    </cfRule>
  </conditionalFormatting>
  <conditionalFormatting sqref="H27:I27">
    <cfRule type="expression" dxfId="100" priority="48">
      <formula>MOD(ROW(),2)=0</formula>
    </cfRule>
  </conditionalFormatting>
  <conditionalFormatting sqref="H29:I37">
    <cfRule type="expression" dxfId="99" priority="47">
      <formula>MOD(ROW(),2)=0</formula>
    </cfRule>
  </conditionalFormatting>
  <conditionalFormatting sqref="H29:I37">
    <cfRule type="expression" dxfId="98" priority="46">
      <formula>MOD(ROW(),2)=0</formula>
    </cfRule>
  </conditionalFormatting>
  <conditionalFormatting sqref="H38:I44">
    <cfRule type="expression" dxfId="97" priority="36">
      <formula>MOD(ROW(),2)=0</formula>
    </cfRule>
  </conditionalFormatting>
  <conditionalFormatting sqref="H38:I44">
    <cfRule type="expression" dxfId="96" priority="45">
      <formula>MOD(ROW(),2)=0</formula>
    </cfRule>
  </conditionalFormatting>
  <conditionalFormatting sqref="H38:I44">
    <cfRule type="expression" dxfId="95" priority="44">
      <formula>MOD(ROW(),2)=0</formula>
    </cfRule>
  </conditionalFormatting>
  <conditionalFormatting sqref="H38:I44">
    <cfRule type="expression" dxfId="94" priority="43">
      <formula>MOD(ROW(),2)=0</formula>
    </cfRule>
  </conditionalFormatting>
  <conditionalFormatting sqref="H38:I44">
    <cfRule type="expression" dxfId="93" priority="42">
      <formula>MOD(ROW(),2)=0</formula>
    </cfRule>
  </conditionalFormatting>
  <conditionalFormatting sqref="H38:I44">
    <cfRule type="expression" dxfId="92" priority="41">
      <formula>MOD(ROW(),2)=0</formula>
    </cfRule>
  </conditionalFormatting>
  <conditionalFormatting sqref="H38:I44">
    <cfRule type="expression" dxfId="91" priority="40">
      <formula>MOD(ROW(),2)=0</formula>
    </cfRule>
  </conditionalFormatting>
  <conditionalFormatting sqref="H38:I44">
    <cfRule type="expression" dxfId="90" priority="39">
      <formula>MOD(ROW(),2)=0</formula>
    </cfRule>
  </conditionalFormatting>
  <conditionalFormatting sqref="H38:I44">
    <cfRule type="expression" dxfId="89" priority="37">
      <formula>MOD(ROW(),2)=0</formula>
    </cfRule>
    <cfRule type="expression" priority="38">
      <formula>MOD(ROW(),2)=0</formula>
    </cfRule>
  </conditionalFormatting>
  <conditionalFormatting sqref="H38:I44">
    <cfRule type="expression" dxfId="88" priority="35">
      <formula>MOD(ROW(),2)=0</formula>
    </cfRule>
  </conditionalFormatting>
  <conditionalFormatting sqref="H38:I44">
    <cfRule type="expression" dxfId="87" priority="34">
      <formula>MOD(ROW(),2)=0</formula>
    </cfRule>
  </conditionalFormatting>
  <conditionalFormatting sqref="H38:I44">
    <cfRule type="expression" dxfId="86" priority="33">
      <formula>MOD(ROW(),2)=0</formula>
    </cfRule>
  </conditionalFormatting>
  <conditionalFormatting sqref="H45:I47">
    <cfRule type="expression" dxfId="85" priority="32">
      <formula>MOD(ROW(),2)=0</formula>
    </cfRule>
  </conditionalFormatting>
  <conditionalFormatting sqref="H45:I47">
    <cfRule type="expression" dxfId="84" priority="31">
      <formula>MOD(ROW(),2)=0</formula>
    </cfRule>
  </conditionalFormatting>
  <conditionalFormatting sqref="H50:I50">
    <cfRule type="expression" dxfId="83" priority="30">
      <formula>MOD(ROW(),2)=0</formula>
    </cfRule>
  </conditionalFormatting>
  <conditionalFormatting sqref="H50:I50">
    <cfRule type="expression" dxfId="82" priority="29">
      <formula>MOD(ROW(),2)=0</formula>
    </cfRule>
  </conditionalFormatting>
  <conditionalFormatting sqref="H51:I52">
    <cfRule type="expression" dxfId="81" priority="28">
      <formula>MOD(ROW(),2)=0</formula>
    </cfRule>
  </conditionalFormatting>
  <conditionalFormatting sqref="H51:I52">
    <cfRule type="expression" dxfId="80" priority="27">
      <formula>MOD(ROW(),2)=0</formula>
    </cfRule>
  </conditionalFormatting>
  <conditionalFormatting sqref="H55:I56">
    <cfRule type="expression" dxfId="79" priority="14">
      <formula>MOD(ROW(),2)=0</formula>
    </cfRule>
  </conditionalFormatting>
  <conditionalFormatting sqref="H53:I54">
    <cfRule type="expression" dxfId="78" priority="21">
      <formula>MOD(ROW(),2)=0</formula>
    </cfRule>
  </conditionalFormatting>
  <conditionalFormatting sqref="H53:I54">
    <cfRule type="expression" dxfId="77" priority="19">
      <formula>MOD(ROW(),2)=0</formula>
    </cfRule>
  </conditionalFormatting>
  <conditionalFormatting sqref="H53:I54">
    <cfRule type="expression" dxfId="76" priority="20">
      <formula>MOD(ROW(),2)=0</formula>
    </cfRule>
  </conditionalFormatting>
  <conditionalFormatting sqref="H53:I54">
    <cfRule type="expression" dxfId="75" priority="18">
      <formula>MOD(ROW(),2)=0</formula>
    </cfRule>
  </conditionalFormatting>
  <conditionalFormatting sqref="H53:I54">
    <cfRule type="expression" dxfId="74" priority="17">
      <formula>MOD(ROW(),2)=0</formula>
    </cfRule>
  </conditionalFormatting>
  <conditionalFormatting sqref="H55:I56">
    <cfRule type="expression" dxfId="73" priority="16">
      <formula>MOD(ROW(),2)=0</formula>
    </cfRule>
  </conditionalFormatting>
  <conditionalFormatting sqref="H55:I56">
    <cfRule type="expression" dxfId="72" priority="15">
      <formula>MOD(ROW(),2)=0</formula>
    </cfRule>
  </conditionalFormatting>
  <conditionalFormatting sqref="J48:O48 A48:G48">
    <cfRule type="expression" dxfId="71" priority="13">
      <formula>MOD(ROW(),2)=0</formula>
    </cfRule>
  </conditionalFormatting>
  <conditionalFormatting sqref="H48:I48">
    <cfRule type="expression" dxfId="70" priority="12">
      <formula>MOD(ROW(),2)=0</formula>
    </cfRule>
  </conditionalFormatting>
  <conditionalFormatting sqref="H48:I48">
    <cfRule type="expression" dxfId="69" priority="10">
      <formula>MOD(ROW(),2)=0</formula>
    </cfRule>
  </conditionalFormatting>
  <conditionalFormatting sqref="H48:I48">
    <cfRule type="expression" dxfId="68" priority="11">
      <formula>MOD(ROW(),2)=0</formula>
    </cfRule>
  </conditionalFormatting>
  <conditionalFormatting sqref="H48:I48">
    <cfRule type="expression" dxfId="67" priority="9">
      <formula>MOD(ROW(),2)=0</formula>
    </cfRule>
  </conditionalFormatting>
  <conditionalFormatting sqref="H48:I48">
    <cfRule type="expression" dxfId="66" priority="8">
      <formula>MOD(ROW(),2)=0</formula>
    </cfRule>
  </conditionalFormatting>
  <conditionalFormatting sqref="H49:I49">
    <cfRule type="expression" dxfId="65" priority="7">
      <formula>MOD(ROW(),2)=0</formula>
    </cfRule>
  </conditionalFormatting>
  <conditionalFormatting sqref="H49:I49">
    <cfRule type="expression" dxfId="64" priority="6">
      <formula>MOD(ROW(),2)=0</formula>
    </cfRule>
  </conditionalFormatting>
  <conditionalFormatting sqref="H28:I28">
    <cfRule type="expression" dxfId="63" priority="5">
      <formula>MOD(ROW(),2)=0</formula>
    </cfRule>
  </conditionalFormatting>
  <conditionalFormatting sqref="H28:I28">
    <cfRule type="expression" dxfId="62" priority="3">
      <formula>MOD(ROW(),2)=0</formula>
    </cfRule>
  </conditionalFormatting>
  <conditionalFormatting sqref="H28:I28">
    <cfRule type="expression" dxfId="61" priority="4">
      <formula>MOD(ROW(),2)=0</formula>
    </cfRule>
  </conditionalFormatting>
  <conditionalFormatting sqref="H28:I28">
    <cfRule type="expression" dxfId="60" priority="2">
      <formula>MOD(ROW(),2)=0</formula>
    </cfRule>
  </conditionalFormatting>
  <conditionalFormatting sqref="H28:I28">
    <cfRule type="expression" dxfId="59"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info@IHCDesign.org&amp;C&amp;P&amp;RJune 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34"/>
  <sheetViews>
    <sheetView zoomScale="80" zoomScaleNormal="80" workbookViewId="0">
      <selection activeCell="I18" sqref="H18:I18"/>
    </sheetView>
  </sheetViews>
  <sheetFormatPr defaultColWidth="21.7109375" defaultRowHeight="12.75" x14ac:dyDescent="0.2"/>
  <cols>
    <col min="1" max="1" width="4.28515625" customWidth="1"/>
    <col min="2" max="2" width="19" customWidth="1"/>
    <col min="3" max="3" width="20.7109375" style="2" customWidth="1"/>
    <col min="4" max="4" width="32.140625" style="2" customWidth="1"/>
    <col min="5" max="5" width="27.140625" style="2" customWidth="1"/>
    <col min="6" max="6" width="8.7109375" style="2" customWidth="1"/>
    <col min="7" max="7" width="5.5703125" style="2" customWidth="1"/>
    <col min="8" max="8" width="9.42578125" style="17" customWidth="1"/>
    <col min="9" max="9" width="17.28515625" style="17"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20</v>
      </c>
      <c r="C2" s="3"/>
    </row>
    <row r="3" spans="1:15" ht="12.75" customHeight="1" x14ac:dyDescent="0.2">
      <c r="L3" s="52" t="s">
        <v>16</v>
      </c>
      <c r="M3" s="53"/>
      <c r="N3" s="53"/>
      <c r="O3" s="53"/>
    </row>
    <row r="4" spans="1:15" ht="15" customHeight="1" x14ac:dyDescent="0.2">
      <c r="B4" s="54" t="s">
        <v>18</v>
      </c>
      <c r="C4" s="54"/>
      <c r="D4" s="54"/>
      <c r="E4" s="10"/>
      <c r="F4" s="10"/>
      <c r="G4" s="10"/>
      <c r="H4" s="55" t="s">
        <v>17</v>
      </c>
      <c r="I4" s="56"/>
      <c r="J4" s="56"/>
      <c r="K4" s="7"/>
      <c r="L4" s="53"/>
      <c r="M4" s="53"/>
      <c r="N4" s="53"/>
      <c r="O4" s="53"/>
    </row>
    <row r="5" spans="1:15" ht="15" customHeight="1" x14ac:dyDescent="0.2">
      <c r="B5" s="54"/>
      <c r="C5" s="54"/>
      <c r="D5" s="54"/>
      <c r="E5" s="11"/>
      <c r="F5" s="11"/>
      <c r="G5" s="11"/>
      <c r="H5" s="56"/>
      <c r="I5" s="56"/>
      <c r="J5" s="56"/>
      <c r="K5" s="8"/>
      <c r="L5" s="53"/>
      <c r="M5" s="53"/>
      <c r="N5" s="53"/>
      <c r="O5" s="53"/>
    </row>
    <row r="6" spans="1:15" ht="15" customHeight="1" x14ac:dyDescent="0.2">
      <c r="B6" s="54"/>
      <c r="C6" s="54"/>
      <c r="D6" s="54"/>
      <c r="E6" s="11"/>
      <c r="F6" s="11"/>
      <c r="G6" s="11"/>
      <c r="H6" s="56"/>
      <c r="I6" s="56"/>
      <c r="J6" s="56"/>
      <c r="K6" s="8"/>
      <c r="L6" s="53"/>
      <c r="M6" s="53"/>
      <c r="N6" s="53"/>
      <c r="O6" s="53"/>
    </row>
    <row r="7" spans="1:15" ht="61.5" customHeight="1" x14ac:dyDescent="0.2">
      <c r="B7" s="54"/>
      <c r="C7" s="54"/>
      <c r="D7" s="54"/>
      <c r="E7" s="11"/>
      <c r="F7" s="11"/>
      <c r="G7" s="11"/>
      <c r="H7" s="56"/>
      <c r="I7" s="56"/>
      <c r="J7" s="56"/>
      <c r="K7" s="8"/>
      <c r="L7" s="53"/>
      <c r="M7" s="53"/>
      <c r="N7" s="53"/>
      <c r="O7" s="53"/>
    </row>
    <row r="8" spans="1:15" ht="22.5" customHeight="1" x14ac:dyDescent="0.2">
      <c r="B8" s="21"/>
      <c r="C8" s="21"/>
      <c r="D8" s="21"/>
      <c r="E8" s="6"/>
      <c r="F8" s="6"/>
      <c r="G8" s="6"/>
      <c r="H8" s="18"/>
      <c r="I8" s="18"/>
      <c r="J8" s="18"/>
      <c r="K8" s="9"/>
      <c r="L8" s="53"/>
      <c r="M8" s="53"/>
      <c r="N8" s="53"/>
      <c r="O8" s="53"/>
    </row>
    <row r="9" spans="1:15" ht="12.75" customHeight="1" x14ac:dyDescent="0.2">
      <c r="B9" s="21"/>
      <c r="C9" s="21"/>
      <c r="D9" s="21"/>
      <c r="E9" s="6"/>
      <c r="F9" s="6"/>
      <c r="G9" s="6"/>
      <c r="H9" s="18"/>
      <c r="I9" s="18"/>
      <c r="J9" s="18"/>
      <c r="K9" s="16"/>
      <c r="L9" s="53"/>
      <c r="M9" s="53"/>
      <c r="N9" s="53"/>
      <c r="O9" s="53"/>
    </row>
    <row r="10" spans="1:15" ht="12.75" customHeight="1" x14ac:dyDescent="0.2">
      <c r="D10" s="4"/>
      <c r="I10" s="17" t="s">
        <v>1</v>
      </c>
      <c r="J10" s="16"/>
      <c r="K10" s="16"/>
      <c r="L10" s="53"/>
      <c r="M10" s="53"/>
      <c r="N10" s="53"/>
      <c r="O10" s="53"/>
    </row>
    <row r="11" spans="1:15" ht="12.75" customHeight="1" x14ac:dyDescent="0.2">
      <c r="D11" s="4"/>
      <c r="J11" s="16"/>
      <c r="K11" s="16"/>
      <c r="L11" s="53"/>
      <c r="M11" s="53"/>
      <c r="N11" s="53"/>
      <c r="O11" s="53"/>
    </row>
    <row r="12" spans="1:15" ht="12.75" customHeight="1" x14ac:dyDescent="0.2">
      <c r="D12" s="4"/>
      <c r="J12" s="16"/>
      <c r="K12" s="16"/>
      <c r="L12" s="53"/>
      <c r="M12" s="53"/>
      <c r="N12" s="53"/>
      <c r="O12" s="53"/>
    </row>
    <row r="13" spans="1:15" ht="12.75" customHeight="1" x14ac:dyDescent="0.2">
      <c r="L13" s="53"/>
      <c r="M13" s="53"/>
      <c r="N13" s="53"/>
      <c r="O13" s="53"/>
    </row>
    <row r="14" spans="1:15" ht="12.75" customHeight="1" x14ac:dyDescent="0.2">
      <c r="I14" s="17" t="s">
        <v>1</v>
      </c>
    </row>
    <row r="15" spans="1:15" ht="33.75" customHeight="1" x14ac:dyDescent="0.2">
      <c r="A15" s="12"/>
      <c r="B15" s="57" t="s">
        <v>8</v>
      </c>
      <c r="C15" s="58"/>
      <c r="D15" s="58"/>
      <c r="E15" s="58"/>
      <c r="F15" s="58"/>
      <c r="G15" s="58"/>
      <c r="H15" s="58"/>
      <c r="I15" s="58"/>
      <c r="J15" s="58"/>
      <c r="K15" s="58"/>
      <c r="L15" s="59"/>
      <c r="M15" s="60" t="s">
        <v>21</v>
      </c>
      <c r="N15" s="60"/>
      <c r="O15" s="61"/>
    </row>
    <row r="16" spans="1:15" ht="57" customHeight="1" x14ac:dyDescent="0.2">
      <c r="A16" s="13" t="s">
        <v>11</v>
      </c>
      <c r="B16" s="19" t="s">
        <v>0</v>
      </c>
      <c r="C16" s="15" t="s">
        <v>4</v>
      </c>
      <c r="D16" s="15" t="s">
        <v>5</v>
      </c>
      <c r="E16" s="15" t="s">
        <v>2</v>
      </c>
      <c r="F16" s="15" t="s">
        <v>14</v>
      </c>
      <c r="G16" s="15" t="s">
        <v>15</v>
      </c>
      <c r="H16" s="15" t="s">
        <v>19</v>
      </c>
      <c r="I16" s="15" t="s">
        <v>3</v>
      </c>
      <c r="J16" s="19" t="s">
        <v>6</v>
      </c>
      <c r="K16" s="19" t="s">
        <v>12</v>
      </c>
      <c r="L16" s="20" t="s">
        <v>7</v>
      </c>
      <c r="M16" s="5" t="s">
        <v>10</v>
      </c>
      <c r="N16" s="5" t="s">
        <v>13</v>
      </c>
      <c r="O16" s="14" t="s">
        <v>9</v>
      </c>
    </row>
    <row r="17" spans="1:15" ht="25.5" x14ac:dyDescent="0.2">
      <c r="A17" s="30">
        <v>1</v>
      </c>
      <c r="B17" s="31" t="s">
        <v>169</v>
      </c>
      <c r="C17" s="31" t="s">
        <v>23</v>
      </c>
      <c r="D17" s="31" t="s">
        <v>170</v>
      </c>
      <c r="E17" s="31" t="s">
        <v>171</v>
      </c>
      <c r="F17" s="31" t="s">
        <v>30</v>
      </c>
      <c r="G17" s="32"/>
      <c r="H17" s="46" t="s">
        <v>92</v>
      </c>
      <c r="I17" s="46" t="s">
        <v>93</v>
      </c>
      <c r="J17" s="31" t="s">
        <v>172</v>
      </c>
      <c r="K17" s="33">
        <v>1</v>
      </c>
      <c r="L17" s="49">
        <v>384</v>
      </c>
      <c r="M17" s="44"/>
      <c r="N17" s="26"/>
      <c r="O17" s="27"/>
    </row>
    <row r="18" spans="1:15" ht="25.5" x14ac:dyDescent="0.2">
      <c r="A18" s="30">
        <v>2</v>
      </c>
      <c r="B18" s="31" t="s">
        <v>169</v>
      </c>
      <c r="C18" s="31" t="s">
        <v>23</v>
      </c>
      <c r="D18" s="31" t="s">
        <v>173</v>
      </c>
      <c r="E18" s="31" t="s">
        <v>174</v>
      </c>
      <c r="F18" s="31" t="s">
        <v>101</v>
      </c>
      <c r="G18" s="32"/>
      <c r="H18" s="42" t="s">
        <v>90</v>
      </c>
      <c r="I18" s="42" t="s">
        <v>91</v>
      </c>
      <c r="J18" s="31" t="s">
        <v>175</v>
      </c>
      <c r="K18" s="33">
        <v>1</v>
      </c>
      <c r="L18" s="49">
        <v>0</v>
      </c>
      <c r="M18" s="44"/>
      <c r="N18" s="26"/>
      <c r="O18" s="27"/>
    </row>
    <row r="19" spans="1:15" ht="108" customHeight="1" x14ac:dyDescent="0.2">
      <c r="A19" s="30">
        <v>3</v>
      </c>
      <c r="B19" s="31" t="s">
        <v>169</v>
      </c>
      <c r="C19" s="31" t="s">
        <v>35</v>
      </c>
      <c r="D19" s="31" t="s">
        <v>176</v>
      </c>
      <c r="E19" s="31" t="s">
        <v>177</v>
      </c>
      <c r="F19" s="31" t="s">
        <v>30</v>
      </c>
      <c r="G19" s="32"/>
      <c r="H19" s="42" t="s">
        <v>90</v>
      </c>
      <c r="I19" s="42" t="s">
        <v>91</v>
      </c>
      <c r="J19" s="31" t="s">
        <v>178</v>
      </c>
      <c r="K19" s="33">
        <v>1</v>
      </c>
      <c r="L19" s="49">
        <v>800</v>
      </c>
      <c r="M19" s="44"/>
      <c r="N19" s="26"/>
      <c r="O19" s="27"/>
    </row>
    <row r="20" spans="1:15" ht="27.75" customHeight="1" x14ac:dyDescent="0.2">
      <c r="A20" s="30">
        <v>4</v>
      </c>
      <c r="B20" s="31" t="s">
        <v>169</v>
      </c>
      <c r="C20" s="31" t="s">
        <v>39</v>
      </c>
      <c r="D20" s="31" t="s">
        <v>116</v>
      </c>
      <c r="E20" s="31" t="s">
        <v>174</v>
      </c>
      <c r="F20" s="31" t="s">
        <v>30</v>
      </c>
      <c r="G20" s="32"/>
      <c r="H20" s="46" t="s">
        <v>92</v>
      </c>
      <c r="I20" s="46" t="s">
        <v>93</v>
      </c>
      <c r="J20" s="31" t="s">
        <v>179</v>
      </c>
      <c r="K20" s="33">
        <v>1</v>
      </c>
      <c r="L20" s="49">
        <v>0</v>
      </c>
      <c r="M20" s="44"/>
      <c r="N20" s="26"/>
      <c r="O20" s="27"/>
    </row>
    <row r="21" spans="1:15" ht="54.75" customHeight="1" x14ac:dyDescent="0.2">
      <c r="A21" s="30">
        <v>5</v>
      </c>
      <c r="B21" s="31" t="s">
        <v>169</v>
      </c>
      <c r="C21" s="31" t="s">
        <v>180</v>
      </c>
      <c r="D21" s="31" t="s">
        <v>181</v>
      </c>
      <c r="E21" s="31" t="s">
        <v>182</v>
      </c>
      <c r="F21" s="33">
        <v>1</v>
      </c>
      <c r="G21" s="32"/>
      <c r="H21" s="46" t="s">
        <v>92</v>
      </c>
      <c r="I21" s="46" t="s">
        <v>93</v>
      </c>
      <c r="J21" s="31" t="s">
        <v>183</v>
      </c>
      <c r="K21" s="33">
        <v>1</v>
      </c>
      <c r="L21" s="49">
        <v>192</v>
      </c>
      <c r="M21" s="44"/>
      <c r="N21" s="26"/>
      <c r="O21" s="27"/>
    </row>
    <row r="22" spans="1:15" ht="105.75" customHeight="1" x14ac:dyDescent="0.2">
      <c r="A22" s="30">
        <v>6</v>
      </c>
      <c r="B22" s="31" t="s">
        <v>169</v>
      </c>
      <c r="C22" s="31" t="s">
        <v>85</v>
      </c>
      <c r="D22" s="31" t="s">
        <v>184</v>
      </c>
      <c r="E22" s="31" t="s">
        <v>182</v>
      </c>
      <c r="F22" s="33">
        <v>1</v>
      </c>
      <c r="G22" s="32"/>
      <c r="H22" s="42" t="s">
        <v>90</v>
      </c>
      <c r="I22" s="42" t="s">
        <v>94</v>
      </c>
      <c r="J22" s="31" t="s">
        <v>185</v>
      </c>
      <c r="K22" s="33">
        <v>1</v>
      </c>
      <c r="L22" s="49">
        <v>464</v>
      </c>
      <c r="M22" s="44"/>
      <c r="N22" s="26"/>
      <c r="O22" s="27"/>
    </row>
    <row r="23" spans="1:15" ht="93.75" customHeight="1" x14ac:dyDescent="0.2">
      <c r="A23" s="30">
        <v>7</v>
      </c>
      <c r="B23" s="31" t="s">
        <v>169</v>
      </c>
      <c r="C23" s="31" t="s">
        <v>85</v>
      </c>
      <c r="D23" s="31" t="s">
        <v>119</v>
      </c>
      <c r="E23" s="31" t="s">
        <v>174</v>
      </c>
      <c r="F23" s="33">
        <v>1</v>
      </c>
      <c r="G23" s="32"/>
      <c r="H23" s="42" t="s">
        <v>90</v>
      </c>
      <c r="I23" s="42" t="s">
        <v>94</v>
      </c>
      <c r="J23" s="31" t="s">
        <v>120</v>
      </c>
      <c r="K23" s="33">
        <v>1</v>
      </c>
      <c r="L23" s="49">
        <v>464</v>
      </c>
      <c r="M23" s="44"/>
      <c r="N23" s="26"/>
      <c r="O23" s="27"/>
    </row>
    <row r="24" spans="1:15" ht="25.5" x14ac:dyDescent="0.2">
      <c r="A24" s="30">
        <v>8</v>
      </c>
      <c r="B24" s="31" t="s">
        <v>169</v>
      </c>
      <c r="C24" s="31" t="s">
        <v>47</v>
      </c>
      <c r="D24" s="31" t="s">
        <v>186</v>
      </c>
      <c r="E24" s="31" t="s">
        <v>187</v>
      </c>
      <c r="F24" s="33">
        <v>1</v>
      </c>
      <c r="G24" s="32"/>
      <c r="H24" s="46" t="s">
        <v>92</v>
      </c>
      <c r="I24" s="46" t="s">
        <v>93</v>
      </c>
      <c r="J24" s="31" t="s">
        <v>188</v>
      </c>
      <c r="K24" s="33">
        <v>1</v>
      </c>
      <c r="L24" s="49">
        <v>0</v>
      </c>
      <c r="M24" s="44"/>
      <c r="N24" s="26"/>
      <c r="O24" s="27"/>
    </row>
    <row r="25" spans="1:15" ht="25.5" x14ac:dyDescent="0.2">
      <c r="A25" s="30">
        <v>9</v>
      </c>
      <c r="B25" s="31" t="s">
        <v>169</v>
      </c>
      <c r="C25" s="31" t="s">
        <v>47</v>
      </c>
      <c r="D25" s="31" t="s">
        <v>186</v>
      </c>
      <c r="E25" s="31" t="s">
        <v>189</v>
      </c>
      <c r="F25" s="33">
        <v>1</v>
      </c>
      <c r="G25" s="32"/>
      <c r="H25" s="46" t="s">
        <v>92</v>
      </c>
      <c r="I25" s="46" t="s">
        <v>93</v>
      </c>
      <c r="J25" s="31" t="s">
        <v>188</v>
      </c>
      <c r="K25" s="33">
        <v>1</v>
      </c>
      <c r="L25" s="49">
        <v>0</v>
      </c>
      <c r="M25" s="44"/>
      <c r="N25" s="26"/>
      <c r="O25" s="27"/>
    </row>
    <row r="26" spans="1:15" ht="25.5" x14ac:dyDescent="0.2">
      <c r="A26" s="30">
        <v>10</v>
      </c>
      <c r="B26" s="31" t="s">
        <v>169</v>
      </c>
      <c r="C26" s="31" t="s">
        <v>47</v>
      </c>
      <c r="D26" s="31" t="s">
        <v>186</v>
      </c>
      <c r="E26" s="31" t="s">
        <v>190</v>
      </c>
      <c r="F26" s="33">
        <v>1</v>
      </c>
      <c r="G26" s="32"/>
      <c r="H26" s="46" t="s">
        <v>92</v>
      </c>
      <c r="I26" s="46" t="s">
        <v>93</v>
      </c>
      <c r="J26" s="31" t="s">
        <v>188</v>
      </c>
      <c r="K26" s="33">
        <v>1</v>
      </c>
      <c r="L26" s="49">
        <v>0</v>
      </c>
      <c r="M26" s="44"/>
      <c r="N26" s="26"/>
      <c r="O26" s="27"/>
    </row>
    <row r="27" spans="1:15" ht="39" customHeight="1" x14ac:dyDescent="0.2">
      <c r="A27" s="30">
        <v>11</v>
      </c>
      <c r="B27" s="31" t="s">
        <v>169</v>
      </c>
      <c r="C27" s="31" t="s">
        <v>75</v>
      </c>
      <c r="D27" s="31" t="s">
        <v>78</v>
      </c>
      <c r="E27" s="31" t="s">
        <v>191</v>
      </c>
      <c r="F27" s="33">
        <v>1</v>
      </c>
      <c r="G27" s="32"/>
      <c r="H27" s="46" t="s">
        <v>92</v>
      </c>
      <c r="I27" s="46" t="s">
        <v>93</v>
      </c>
      <c r="J27" s="31" t="s">
        <v>192</v>
      </c>
      <c r="K27" s="33">
        <v>1</v>
      </c>
      <c r="L27" s="49">
        <v>0</v>
      </c>
      <c r="M27" s="44"/>
      <c r="N27" s="26"/>
      <c r="O27" s="27"/>
    </row>
    <row r="28" spans="1:15" ht="54" customHeight="1" x14ac:dyDescent="0.2">
      <c r="A28" s="30">
        <v>12</v>
      </c>
      <c r="B28" s="31" t="s">
        <v>169</v>
      </c>
      <c r="C28" s="31" t="s">
        <v>75</v>
      </c>
      <c r="D28" s="31" t="s">
        <v>193</v>
      </c>
      <c r="E28" s="31" t="s">
        <v>187</v>
      </c>
      <c r="F28" s="33">
        <v>1</v>
      </c>
      <c r="G28" s="32"/>
      <c r="H28" s="46" t="s">
        <v>92</v>
      </c>
      <c r="I28" s="46" t="s">
        <v>93</v>
      </c>
      <c r="J28" s="31" t="s">
        <v>194</v>
      </c>
      <c r="K28" s="33">
        <v>1</v>
      </c>
      <c r="L28" s="49">
        <v>0</v>
      </c>
      <c r="M28" s="44"/>
      <c r="N28" s="26"/>
      <c r="O28" s="27"/>
    </row>
    <row r="29" spans="1:15" ht="53.25" customHeight="1" x14ac:dyDescent="0.2">
      <c r="A29" s="30">
        <v>13</v>
      </c>
      <c r="B29" s="31" t="s">
        <v>169</v>
      </c>
      <c r="C29" s="31" t="s">
        <v>195</v>
      </c>
      <c r="D29" s="31" t="s">
        <v>196</v>
      </c>
      <c r="E29" s="31" t="s">
        <v>197</v>
      </c>
      <c r="F29" s="33">
        <v>1</v>
      </c>
      <c r="G29" s="32"/>
      <c r="H29" s="46" t="s">
        <v>92</v>
      </c>
      <c r="I29" s="46" t="s">
        <v>93</v>
      </c>
      <c r="J29" s="31" t="s">
        <v>198</v>
      </c>
      <c r="K29" s="33">
        <v>1</v>
      </c>
      <c r="L29" s="49">
        <v>0</v>
      </c>
      <c r="M29" s="44"/>
      <c r="N29" s="26"/>
      <c r="O29" s="27"/>
    </row>
    <row r="30" spans="1:15" ht="76.5" x14ac:dyDescent="0.2">
      <c r="A30" s="30">
        <v>14</v>
      </c>
      <c r="B30" s="31" t="s">
        <v>169</v>
      </c>
      <c r="C30" s="31" t="s">
        <v>199</v>
      </c>
      <c r="D30" s="31" t="s">
        <v>200</v>
      </c>
      <c r="E30" s="31" t="s">
        <v>189</v>
      </c>
      <c r="F30" s="33">
        <v>1</v>
      </c>
      <c r="G30" s="32"/>
      <c r="H30" s="42" t="s">
        <v>90</v>
      </c>
      <c r="I30" s="42" t="s">
        <v>91</v>
      </c>
      <c r="J30" s="31" t="s">
        <v>201</v>
      </c>
      <c r="K30" s="33">
        <v>1</v>
      </c>
      <c r="L30" s="49">
        <v>0</v>
      </c>
      <c r="M30" s="44"/>
      <c r="N30" s="26"/>
      <c r="O30" s="27"/>
    </row>
    <row r="31" spans="1:15" ht="54.75" customHeight="1" x14ac:dyDescent="0.2">
      <c r="A31" s="30">
        <v>15</v>
      </c>
      <c r="B31" s="31" t="s">
        <v>169</v>
      </c>
      <c r="C31" s="31" t="s">
        <v>202</v>
      </c>
      <c r="D31" s="31" t="s">
        <v>203</v>
      </c>
      <c r="E31" s="31" t="s">
        <v>204</v>
      </c>
      <c r="F31" s="33">
        <v>1</v>
      </c>
      <c r="G31" s="32"/>
      <c r="H31" s="42" t="s">
        <v>90</v>
      </c>
      <c r="I31" s="42" t="s">
        <v>91</v>
      </c>
      <c r="J31" s="31" t="s">
        <v>205</v>
      </c>
      <c r="K31" s="33">
        <v>1</v>
      </c>
      <c r="L31" s="49">
        <v>0</v>
      </c>
      <c r="M31" s="44"/>
      <c r="N31" s="26"/>
      <c r="O31" s="27"/>
    </row>
    <row r="32" spans="1:15" ht="40.5" customHeight="1" x14ac:dyDescent="0.2">
      <c r="A32" s="30">
        <v>16</v>
      </c>
      <c r="B32" s="31" t="s">
        <v>169</v>
      </c>
      <c r="C32" s="31" t="s">
        <v>137</v>
      </c>
      <c r="D32" s="31" t="s">
        <v>206</v>
      </c>
      <c r="E32" s="31" t="s">
        <v>61</v>
      </c>
      <c r="F32" s="33">
        <v>1</v>
      </c>
      <c r="G32" s="32"/>
      <c r="H32" s="42" t="s">
        <v>90</v>
      </c>
      <c r="I32" s="42" t="s">
        <v>91</v>
      </c>
      <c r="J32" s="31" t="s">
        <v>207</v>
      </c>
      <c r="K32" s="33">
        <v>1</v>
      </c>
      <c r="L32" s="49">
        <v>1686</v>
      </c>
      <c r="M32" s="44"/>
      <c r="N32" s="26"/>
      <c r="O32" s="27"/>
    </row>
    <row r="33" spans="1:15" ht="26.25" customHeight="1" x14ac:dyDescent="0.2">
      <c r="A33" s="30">
        <v>17</v>
      </c>
      <c r="B33" s="31" t="s">
        <v>169</v>
      </c>
      <c r="C33" s="31" t="s">
        <v>208</v>
      </c>
      <c r="D33" s="31" t="s">
        <v>209</v>
      </c>
      <c r="E33" s="31" t="s">
        <v>190</v>
      </c>
      <c r="F33" s="33">
        <v>1</v>
      </c>
      <c r="G33" s="32"/>
      <c r="H33" s="42" t="s">
        <v>90</v>
      </c>
      <c r="I33" s="42" t="s">
        <v>91</v>
      </c>
      <c r="J33" s="31" t="s">
        <v>210</v>
      </c>
      <c r="K33" s="33">
        <v>1</v>
      </c>
      <c r="L33" s="49">
        <v>4028</v>
      </c>
      <c r="M33" s="44"/>
      <c r="N33" s="26"/>
      <c r="O33" s="27"/>
    </row>
    <row r="34" spans="1:15" ht="52.5" customHeight="1" x14ac:dyDescent="0.2">
      <c r="A34" s="36">
        <v>18</v>
      </c>
      <c r="B34" s="37" t="s">
        <v>169</v>
      </c>
      <c r="C34" s="37" t="s">
        <v>211</v>
      </c>
      <c r="D34" s="39"/>
      <c r="E34" s="37" t="s">
        <v>61</v>
      </c>
      <c r="F34" s="38">
        <v>1</v>
      </c>
      <c r="G34" s="39"/>
      <c r="H34" s="43" t="s">
        <v>162</v>
      </c>
      <c r="I34" s="43" t="s">
        <v>163</v>
      </c>
      <c r="J34" s="37" t="s">
        <v>212</v>
      </c>
      <c r="K34" s="38">
        <v>1</v>
      </c>
      <c r="L34" s="50">
        <v>0</v>
      </c>
      <c r="M34" s="45"/>
      <c r="N34" s="28"/>
      <c r="O34" s="29"/>
    </row>
  </sheetData>
  <autoFilter ref="A16:L16"/>
  <mergeCells count="5">
    <mergeCell ref="L3:O13"/>
    <mergeCell ref="B4:D7"/>
    <mergeCell ref="H4:J7"/>
    <mergeCell ref="B15:L15"/>
    <mergeCell ref="M15:O15"/>
  </mergeCells>
  <conditionalFormatting sqref="A17:G34 J17:O34">
    <cfRule type="expression" dxfId="58" priority="27">
      <formula>MOD(ROW(),2)=0</formula>
    </cfRule>
  </conditionalFormatting>
  <conditionalFormatting sqref="H17:I17">
    <cfRule type="expression" dxfId="57" priority="26">
      <formula>MOD(ROW(),2)=0</formula>
    </cfRule>
  </conditionalFormatting>
  <conditionalFormatting sqref="H17:I17">
    <cfRule type="expression" dxfId="56" priority="25">
      <formula>MOD(ROW(),2)=0</formula>
    </cfRule>
  </conditionalFormatting>
  <conditionalFormatting sqref="H20:I20">
    <cfRule type="expression" dxfId="55" priority="24">
      <formula>MOD(ROW(),2)=0</formula>
    </cfRule>
  </conditionalFormatting>
  <conditionalFormatting sqref="H20:I20">
    <cfRule type="expression" dxfId="54" priority="23">
      <formula>MOD(ROW(),2)=0</formula>
    </cfRule>
  </conditionalFormatting>
  <conditionalFormatting sqref="H21:I21">
    <cfRule type="expression" dxfId="53" priority="22">
      <formula>MOD(ROW(),2)=0</formula>
    </cfRule>
  </conditionalFormatting>
  <conditionalFormatting sqref="H21:I21">
    <cfRule type="expression" dxfId="52" priority="21">
      <formula>MOD(ROW(),2)=0</formula>
    </cfRule>
  </conditionalFormatting>
  <conditionalFormatting sqref="H18:I19">
    <cfRule type="expression" dxfId="51" priority="20">
      <formula>MOD(ROW(),2)=0</formula>
    </cfRule>
  </conditionalFormatting>
  <conditionalFormatting sqref="H18:I19">
    <cfRule type="expression" dxfId="50" priority="18">
      <formula>MOD(ROW(),2)=0</formula>
    </cfRule>
  </conditionalFormatting>
  <conditionalFormatting sqref="H18:I19">
    <cfRule type="expression" dxfId="49" priority="19">
      <formula>MOD(ROW(),2)=0</formula>
    </cfRule>
  </conditionalFormatting>
  <conditionalFormatting sqref="H18:I19">
    <cfRule type="expression" dxfId="48" priority="17">
      <formula>MOD(ROW(),2)=0</formula>
    </cfRule>
  </conditionalFormatting>
  <conditionalFormatting sqref="H18:I19">
    <cfRule type="expression" dxfId="47" priority="16">
      <formula>MOD(ROW(),2)=0</formula>
    </cfRule>
  </conditionalFormatting>
  <conditionalFormatting sqref="H22:I23">
    <cfRule type="expression" dxfId="46" priority="15">
      <formula>MOD(ROW(),2)=0</formula>
    </cfRule>
  </conditionalFormatting>
  <conditionalFormatting sqref="H22:I23">
    <cfRule type="expression" dxfId="45" priority="13">
      <formula>MOD(ROW(),2)=0</formula>
    </cfRule>
  </conditionalFormatting>
  <conditionalFormatting sqref="H22:I23">
    <cfRule type="expression" dxfId="44" priority="14">
      <formula>MOD(ROW(),2)=0</formula>
    </cfRule>
  </conditionalFormatting>
  <conditionalFormatting sqref="H22:I23">
    <cfRule type="expression" dxfId="43" priority="12">
      <formula>MOD(ROW(),2)=0</formula>
    </cfRule>
  </conditionalFormatting>
  <conditionalFormatting sqref="H22:I23">
    <cfRule type="expression" dxfId="42" priority="11">
      <formula>MOD(ROW(),2)=0</formula>
    </cfRule>
  </conditionalFormatting>
  <conditionalFormatting sqref="H24:I29">
    <cfRule type="expression" dxfId="41" priority="10">
      <formula>MOD(ROW(),2)=0</formula>
    </cfRule>
  </conditionalFormatting>
  <conditionalFormatting sqref="H24:I29">
    <cfRule type="expression" dxfId="40" priority="9">
      <formula>MOD(ROW(),2)=0</formula>
    </cfRule>
  </conditionalFormatting>
  <conditionalFormatting sqref="H30:I33">
    <cfRule type="expression" dxfId="39" priority="8">
      <formula>MOD(ROW(),2)=0</formula>
    </cfRule>
  </conditionalFormatting>
  <conditionalFormatting sqref="H30:I33">
    <cfRule type="expression" dxfId="38" priority="6">
      <formula>MOD(ROW(),2)=0</formula>
    </cfRule>
  </conditionalFormatting>
  <conditionalFormatting sqref="H30:I33">
    <cfRule type="expression" dxfId="37" priority="7">
      <formula>MOD(ROW(),2)=0</formula>
    </cfRule>
  </conditionalFormatting>
  <conditionalFormatting sqref="H30:I33">
    <cfRule type="expression" dxfId="36" priority="5">
      <formula>MOD(ROW(),2)=0</formula>
    </cfRule>
  </conditionalFormatting>
  <conditionalFormatting sqref="H30:I33">
    <cfRule type="expression" dxfId="35" priority="4">
      <formula>MOD(ROW(),2)=0</formula>
    </cfRule>
  </conditionalFormatting>
  <conditionalFormatting sqref="H34:I34">
    <cfRule type="expression" dxfId="34" priority="1">
      <formula>MOD(ROW(),2)=0</formula>
    </cfRule>
  </conditionalFormatting>
  <conditionalFormatting sqref="H34:I34">
    <cfRule type="expression" dxfId="33" priority="3">
      <formula>MOD(ROW(),2)=0</formula>
    </cfRule>
  </conditionalFormatting>
  <conditionalFormatting sqref="H34:I34">
    <cfRule type="expression" dxfId="32" priority="2">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info@IHCDesign.org&amp;C&amp;P&amp;RJune 2021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32"/>
  <sheetViews>
    <sheetView zoomScale="80" zoomScaleNormal="80" workbookViewId="0"/>
  </sheetViews>
  <sheetFormatPr defaultColWidth="21.7109375" defaultRowHeight="12.75" x14ac:dyDescent="0.2"/>
  <cols>
    <col min="1" max="1" width="4.28515625" customWidth="1"/>
    <col min="2" max="2" width="19" customWidth="1"/>
    <col min="3" max="3" width="20.7109375" style="2" customWidth="1"/>
    <col min="4" max="4" width="32.140625" style="2" customWidth="1"/>
    <col min="5" max="5" width="27.140625" style="2" customWidth="1"/>
    <col min="6" max="6" width="8.7109375" style="2" customWidth="1"/>
    <col min="7" max="7" width="5.5703125" style="2" customWidth="1"/>
    <col min="8" max="8" width="9.42578125" style="17" customWidth="1"/>
    <col min="9" max="9" width="17.28515625" style="17"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20</v>
      </c>
      <c r="C2" s="3"/>
    </row>
    <row r="3" spans="1:15" ht="12.75" customHeight="1" x14ac:dyDescent="0.2">
      <c r="L3" s="52" t="s">
        <v>16</v>
      </c>
      <c r="M3" s="53"/>
      <c r="N3" s="53"/>
      <c r="O3" s="53"/>
    </row>
    <row r="4" spans="1:15" ht="15" customHeight="1" x14ac:dyDescent="0.2">
      <c r="B4" s="54" t="s">
        <v>18</v>
      </c>
      <c r="C4" s="54"/>
      <c r="D4" s="54"/>
      <c r="E4" s="10"/>
      <c r="F4" s="10"/>
      <c r="G4" s="10"/>
      <c r="H4" s="55" t="s">
        <v>17</v>
      </c>
      <c r="I4" s="56"/>
      <c r="J4" s="56"/>
      <c r="K4" s="7"/>
      <c r="L4" s="53"/>
      <c r="M4" s="53"/>
      <c r="N4" s="53"/>
      <c r="O4" s="53"/>
    </row>
    <row r="5" spans="1:15" ht="15" customHeight="1" x14ac:dyDescent="0.2">
      <c r="B5" s="54"/>
      <c r="C5" s="54"/>
      <c r="D5" s="54"/>
      <c r="E5" s="11"/>
      <c r="F5" s="11"/>
      <c r="G5" s="11"/>
      <c r="H5" s="56"/>
      <c r="I5" s="56"/>
      <c r="J5" s="56"/>
      <c r="K5" s="8"/>
      <c r="L5" s="53"/>
      <c r="M5" s="53"/>
      <c r="N5" s="53"/>
      <c r="O5" s="53"/>
    </row>
    <row r="6" spans="1:15" ht="15" customHeight="1" x14ac:dyDescent="0.2">
      <c r="B6" s="54"/>
      <c r="C6" s="54"/>
      <c r="D6" s="54"/>
      <c r="E6" s="11"/>
      <c r="F6" s="11"/>
      <c r="G6" s="11"/>
      <c r="H6" s="56"/>
      <c r="I6" s="56"/>
      <c r="J6" s="56"/>
      <c r="K6" s="8"/>
      <c r="L6" s="53"/>
      <c r="M6" s="53"/>
      <c r="N6" s="53"/>
      <c r="O6" s="53"/>
    </row>
    <row r="7" spans="1:15" ht="61.5" customHeight="1" x14ac:dyDescent="0.2">
      <c r="B7" s="54"/>
      <c r="C7" s="54"/>
      <c r="D7" s="54"/>
      <c r="E7" s="11"/>
      <c r="F7" s="11"/>
      <c r="G7" s="11"/>
      <c r="H7" s="56"/>
      <c r="I7" s="56"/>
      <c r="J7" s="56"/>
      <c r="K7" s="8"/>
      <c r="L7" s="53"/>
      <c r="M7" s="53"/>
      <c r="N7" s="53"/>
      <c r="O7" s="53"/>
    </row>
    <row r="8" spans="1:15" ht="22.5" customHeight="1" x14ac:dyDescent="0.2">
      <c r="B8" s="21"/>
      <c r="C8" s="21"/>
      <c r="D8" s="21"/>
      <c r="E8" s="6"/>
      <c r="F8" s="6"/>
      <c r="G8" s="6"/>
      <c r="H8" s="18"/>
      <c r="I8" s="18"/>
      <c r="J8" s="18"/>
      <c r="K8" s="9"/>
      <c r="L8" s="53"/>
      <c r="M8" s="53"/>
      <c r="N8" s="53"/>
      <c r="O8" s="53"/>
    </row>
    <row r="9" spans="1:15" ht="12.75" customHeight="1" x14ac:dyDescent="0.2">
      <c r="B9" s="21"/>
      <c r="C9" s="21"/>
      <c r="D9" s="21"/>
      <c r="E9" s="6"/>
      <c r="F9" s="6"/>
      <c r="G9" s="6"/>
      <c r="H9" s="18"/>
      <c r="I9" s="18"/>
      <c r="J9" s="18"/>
      <c r="K9" s="16"/>
      <c r="L9" s="53"/>
      <c r="M9" s="53"/>
      <c r="N9" s="53"/>
      <c r="O9" s="53"/>
    </row>
    <row r="10" spans="1:15" ht="12.75" customHeight="1" x14ac:dyDescent="0.2">
      <c r="D10" s="4"/>
      <c r="I10" s="17" t="s">
        <v>1</v>
      </c>
      <c r="J10" s="16"/>
      <c r="K10" s="16"/>
      <c r="L10" s="53"/>
      <c r="M10" s="53"/>
      <c r="N10" s="53"/>
      <c r="O10" s="53"/>
    </row>
    <row r="11" spans="1:15" ht="12.75" customHeight="1" x14ac:dyDescent="0.2">
      <c r="D11" s="4"/>
      <c r="J11" s="16"/>
      <c r="K11" s="16"/>
      <c r="L11" s="53"/>
      <c r="M11" s="53"/>
      <c r="N11" s="53"/>
      <c r="O11" s="53"/>
    </row>
    <row r="12" spans="1:15" ht="12.75" customHeight="1" x14ac:dyDescent="0.2">
      <c r="D12" s="4"/>
      <c r="J12" s="16"/>
      <c r="K12" s="16"/>
      <c r="L12" s="53"/>
      <c r="M12" s="53"/>
      <c r="N12" s="53"/>
      <c r="O12" s="53"/>
    </row>
    <row r="13" spans="1:15" ht="12.75" customHeight="1" x14ac:dyDescent="0.2">
      <c r="L13" s="53"/>
      <c r="M13" s="53"/>
      <c r="N13" s="53"/>
      <c r="O13" s="53"/>
    </row>
    <row r="14" spans="1:15" ht="12.75" customHeight="1" x14ac:dyDescent="0.2">
      <c r="I14" s="17" t="s">
        <v>1</v>
      </c>
    </row>
    <row r="15" spans="1:15" ht="33.75" customHeight="1" x14ac:dyDescent="0.2">
      <c r="A15" s="12"/>
      <c r="B15" s="57" t="s">
        <v>8</v>
      </c>
      <c r="C15" s="58"/>
      <c r="D15" s="58"/>
      <c r="E15" s="58"/>
      <c r="F15" s="58"/>
      <c r="G15" s="58"/>
      <c r="H15" s="58"/>
      <c r="I15" s="58"/>
      <c r="J15" s="58"/>
      <c r="K15" s="58"/>
      <c r="L15" s="59"/>
      <c r="M15" s="60" t="s">
        <v>21</v>
      </c>
      <c r="N15" s="60"/>
      <c r="O15" s="61"/>
    </row>
    <row r="16" spans="1:15" ht="57" customHeight="1" x14ac:dyDescent="0.2">
      <c r="A16" s="13" t="s">
        <v>11</v>
      </c>
      <c r="B16" s="19" t="s">
        <v>0</v>
      </c>
      <c r="C16" s="15" t="s">
        <v>4</v>
      </c>
      <c r="D16" s="15" t="s">
        <v>5</v>
      </c>
      <c r="E16" s="15" t="s">
        <v>2</v>
      </c>
      <c r="F16" s="15" t="s">
        <v>14</v>
      </c>
      <c r="G16" s="15" t="s">
        <v>15</v>
      </c>
      <c r="H16" s="15" t="s">
        <v>19</v>
      </c>
      <c r="I16" s="15" t="s">
        <v>3</v>
      </c>
      <c r="J16" s="19" t="s">
        <v>6</v>
      </c>
      <c r="K16" s="19" t="s">
        <v>12</v>
      </c>
      <c r="L16" s="20" t="s">
        <v>7</v>
      </c>
      <c r="M16" s="5" t="s">
        <v>10</v>
      </c>
      <c r="N16" s="5" t="s">
        <v>13</v>
      </c>
      <c r="O16" s="14" t="s">
        <v>9</v>
      </c>
    </row>
    <row r="17" spans="1:15" ht="27" customHeight="1" x14ac:dyDescent="0.2">
      <c r="A17" s="30">
        <v>1</v>
      </c>
      <c r="B17" s="31" t="s">
        <v>22</v>
      </c>
      <c r="C17" s="31" t="s">
        <v>23</v>
      </c>
      <c r="D17" s="31" t="s">
        <v>24</v>
      </c>
      <c r="E17" s="31" t="s">
        <v>25</v>
      </c>
      <c r="F17" s="31" t="s">
        <v>26</v>
      </c>
      <c r="G17" s="32"/>
      <c r="H17" s="46" t="s">
        <v>92</v>
      </c>
      <c r="I17" s="46" t="s">
        <v>93</v>
      </c>
      <c r="J17" s="31" t="s">
        <v>27</v>
      </c>
      <c r="K17" s="33">
        <v>1</v>
      </c>
      <c r="L17" s="49">
        <v>0</v>
      </c>
      <c r="M17" s="44"/>
      <c r="N17" s="26"/>
      <c r="O17" s="27"/>
    </row>
    <row r="18" spans="1:15" ht="51" x14ac:dyDescent="0.2">
      <c r="A18" s="30">
        <v>2</v>
      </c>
      <c r="B18" s="31" t="s">
        <v>22</v>
      </c>
      <c r="C18" s="31" t="s">
        <v>23</v>
      </c>
      <c r="D18" s="31" t="s">
        <v>28</v>
      </c>
      <c r="E18" s="31" t="s">
        <v>29</v>
      </c>
      <c r="F18" s="31" t="s">
        <v>30</v>
      </c>
      <c r="G18" s="32"/>
      <c r="H18" s="46" t="s">
        <v>92</v>
      </c>
      <c r="I18" s="46" t="s">
        <v>93</v>
      </c>
      <c r="J18" s="31" t="s">
        <v>31</v>
      </c>
      <c r="K18" s="33">
        <v>1</v>
      </c>
      <c r="L18" s="49">
        <v>0</v>
      </c>
      <c r="M18" s="44"/>
      <c r="N18" s="26"/>
      <c r="O18" s="27"/>
    </row>
    <row r="19" spans="1:15" ht="38.25" customHeight="1" x14ac:dyDescent="0.2">
      <c r="A19" s="30">
        <v>3</v>
      </c>
      <c r="B19" s="31" t="s">
        <v>22</v>
      </c>
      <c r="C19" s="31" t="s">
        <v>23</v>
      </c>
      <c r="D19" s="31" t="s">
        <v>32</v>
      </c>
      <c r="E19" s="31" t="s">
        <v>33</v>
      </c>
      <c r="F19" s="33">
        <v>1</v>
      </c>
      <c r="G19" s="32"/>
      <c r="H19" s="42" t="s">
        <v>90</v>
      </c>
      <c r="I19" s="42" t="s">
        <v>91</v>
      </c>
      <c r="J19" s="31" t="s">
        <v>34</v>
      </c>
      <c r="K19" s="33">
        <v>1</v>
      </c>
      <c r="L19" s="49">
        <v>0</v>
      </c>
      <c r="M19" s="44"/>
      <c r="N19" s="26"/>
      <c r="O19" s="27"/>
    </row>
    <row r="20" spans="1:15" ht="105.75" customHeight="1" x14ac:dyDescent="0.2">
      <c r="A20" s="30">
        <v>4</v>
      </c>
      <c r="B20" s="31" t="s">
        <v>22</v>
      </c>
      <c r="C20" s="31" t="s">
        <v>35</v>
      </c>
      <c r="D20" s="31" t="s">
        <v>36</v>
      </c>
      <c r="E20" s="31" t="s">
        <v>37</v>
      </c>
      <c r="F20" s="31" t="s">
        <v>26</v>
      </c>
      <c r="G20" s="32"/>
      <c r="H20" s="42" t="s">
        <v>90</v>
      </c>
      <c r="I20" s="42" t="s">
        <v>91</v>
      </c>
      <c r="J20" s="31" t="s">
        <v>38</v>
      </c>
      <c r="K20" s="33">
        <v>1</v>
      </c>
      <c r="L20" s="49">
        <v>1100</v>
      </c>
      <c r="M20" s="44"/>
      <c r="N20" s="26"/>
      <c r="O20" s="27"/>
    </row>
    <row r="21" spans="1:15" ht="27" customHeight="1" x14ac:dyDescent="0.2">
      <c r="A21" s="30">
        <v>5</v>
      </c>
      <c r="B21" s="31" t="s">
        <v>22</v>
      </c>
      <c r="C21" s="31" t="s">
        <v>39</v>
      </c>
      <c r="D21" s="31" t="s">
        <v>40</v>
      </c>
      <c r="E21" s="31" t="s">
        <v>25</v>
      </c>
      <c r="F21" s="31" t="s">
        <v>30</v>
      </c>
      <c r="G21" s="32"/>
      <c r="H21" s="42" t="s">
        <v>90</v>
      </c>
      <c r="I21" s="42" t="s">
        <v>91</v>
      </c>
      <c r="J21" s="31" t="s">
        <v>41</v>
      </c>
      <c r="K21" s="33">
        <v>1</v>
      </c>
      <c r="L21" s="49">
        <v>500</v>
      </c>
      <c r="M21" s="44"/>
      <c r="N21" s="26"/>
      <c r="O21" s="27"/>
    </row>
    <row r="22" spans="1:15" ht="27" customHeight="1" x14ac:dyDescent="0.2">
      <c r="A22" s="30">
        <v>6</v>
      </c>
      <c r="B22" s="31" t="s">
        <v>22</v>
      </c>
      <c r="C22" s="31" t="s">
        <v>39</v>
      </c>
      <c r="D22" s="31" t="s">
        <v>42</v>
      </c>
      <c r="E22" s="31" t="s">
        <v>43</v>
      </c>
      <c r="F22" s="33">
        <v>1</v>
      </c>
      <c r="G22" s="32"/>
      <c r="H22" s="46" t="s">
        <v>92</v>
      </c>
      <c r="I22" s="46" t="s">
        <v>93</v>
      </c>
      <c r="J22" s="31" t="s">
        <v>44</v>
      </c>
      <c r="K22" s="33">
        <v>1</v>
      </c>
      <c r="L22" s="49">
        <v>300</v>
      </c>
      <c r="M22" s="44"/>
      <c r="N22" s="26"/>
      <c r="O22" s="27"/>
    </row>
    <row r="23" spans="1:15" ht="51" x14ac:dyDescent="0.2">
      <c r="A23" s="30">
        <v>7</v>
      </c>
      <c r="B23" s="31" t="s">
        <v>22</v>
      </c>
      <c r="C23" s="31" t="s">
        <v>39</v>
      </c>
      <c r="D23" s="31" t="s">
        <v>45</v>
      </c>
      <c r="E23" s="31" t="s">
        <v>43</v>
      </c>
      <c r="F23" s="33">
        <v>1</v>
      </c>
      <c r="G23" s="32"/>
      <c r="H23" s="46" t="s">
        <v>92</v>
      </c>
      <c r="I23" s="46" t="s">
        <v>93</v>
      </c>
      <c r="J23" s="31" t="s">
        <v>46</v>
      </c>
      <c r="K23" s="33">
        <v>1</v>
      </c>
      <c r="L23" s="49">
        <v>484</v>
      </c>
      <c r="M23" s="44"/>
      <c r="N23" s="26"/>
      <c r="O23" s="27"/>
    </row>
    <row r="24" spans="1:15" ht="38.25" x14ac:dyDescent="0.2">
      <c r="A24" s="30">
        <v>8</v>
      </c>
      <c r="B24" s="31" t="s">
        <v>22</v>
      </c>
      <c r="C24" s="31" t="s">
        <v>47</v>
      </c>
      <c r="D24" s="32"/>
      <c r="E24" s="31" t="s">
        <v>48</v>
      </c>
      <c r="F24" s="33">
        <v>1</v>
      </c>
      <c r="G24" s="32"/>
      <c r="H24" s="46" t="s">
        <v>92</v>
      </c>
      <c r="I24" s="46" t="s">
        <v>93</v>
      </c>
      <c r="J24" s="31" t="s">
        <v>49</v>
      </c>
      <c r="K24" s="33">
        <v>1</v>
      </c>
      <c r="L24" s="49">
        <v>0</v>
      </c>
      <c r="M24" s="44"/>
      <c r="N24" s="26"/>
      <c r="O24" s="27"/>
    </row>
    <row r="25" spans="1:15" ht="27" customHeight="1" x14ac:dyDescent="0.2">
      <c r="A25" s="30">
        <v>9</v>
      </c>
      <c r="B25" s="31" t="s">
        <v>22</v>
      </c>
      <c r="C25" s="31" t="s">
        <v>47</v>
      </c>
      <c r="D25" s="31" t="s">
        <v>50</v>
      </c>
      <c r="E25" s="31" t="s">
        <v>51</v>
      </c>
      <c r="F25" s="33">
        <v>1</v>
      </c>
      <c r="G25" s="32"/>
      <c r="H25" s="46" t="s">
        <v>92</v>
      </c>
      <c r="I25" s="46" t="s">
        <v>93</v>
      </c>
      <c r="J25" s="31" t="s">
        <v>52</v>
      </c>
      <c r="K25" s="33">
        <v>1</v>
      </c>
      <c r="L25" s="49">
        <v>0</v>
      </c>
      <c r="M25" s="44"/>
      <c r="N25" s="26"/>
      <c r="O25" s="27"/>
    </row>
    <row r="26" spans="1:15" ht="27" customHeight="1" x14ac:dyDescent="0.2">
      <c r="A26" s="30">
        <v>10</v>
      </c>
      <c r="B26" s="31" t="s">
        <v>22</v>
      </c>
      <c r="C26" s="31" t="s">
        <v>47</v>
      </c>
      <c r="D26" s="31" t="s">
        <v>50</v>
      </c>
      <c r="E26" s="31" t="s">
        <v>97</v>
      </c>
      <c r="F26" s="33">
        <v>1</v>
      </c>
      <c r="G26" s="32"/>
      <c r="H26" s="46" t="s">
        <v>92</v>
      </c>
      <c r="I26" s="46" t="s">
        <v>93</v>
      </c>
      <c r="J26" s="31" t="s">
        <v>53</v>
      </c>
      <c r="K26" s="33">
        <v>1</v>
      </c>
      <c r="L26" s="49">
        <v>256</v>
      </c>
      <c r="M26" s="44"/>
      <c r="N26" s="26"/>
      <c r="O26" s="27"/>
    </row>
    <row r="27" spans="1:15" ht="27" customHeight="1" x14ac:dyDescent="0.2">
      <c r="A27" s="30">
        <v>11</v>
      </c>
      <c r="B27" s="31" t="s">
        <v>22</v>
      </c>
      <c r="C27" s="31" t="s">
        <v>47</v>
      </c>
      <c r="D27" s="31" t="s">
        <v>54</v>
      </c>
      <c r="E27" s="31" t="s">
        <v>55</v>
      </c>
      <c r="F27" s="33">
        <v>1</v>
      </c>
      <c r="G27" s="32"/>
      <c r="H27" s="42" t="s">
        <v>90</v>
      </c>
      <c r="I27" s="42" t="s">
        <v>91</v>
      </c>
      <c r="J27" s="31" t="s">
        <v>56</v>
      </c>
      <c r="K27" s="33">
        <v>1</v>
      </c>
      <c r="L27" s="49">
        <v>0</v>
      </c>
      <c r="M27" s="44"/>
      <c r="N27" s="26"/>
      <c r="O27" s="27"/>
    </row>
    <row r="28" spans="1:15" ht="79.5" customHeight="1" x14ac:dyDescent="0.2">
      <c r="A28" s="30">
        <v>12</v>
      </c>
      <c r="B28" s="31" t="s">
        <v>22</v>
      </c>
      <c r="C28" s="31" t="s">
        <v>47</v>
      </c>
      <c r="D28" s="31" t="s">
        <v>54</v>
      </c>
      <c r="E28" s="31" t="s">
        <v>57</v>
      </c>
      <c r="F28" s="33">
        <v>1</v>
      </c>
      <c r="G28" s="32"/>
      <c r="H28" s="42" t="s">
        <v>90</v>
      </c>
      <c r="I28" s="42" t="s">
        <v>91</v>
      </c>
      <c r="J28" s="31" t="s">
        <v>58</v>
      </c>
      <c r="K28" s="33">
        <v>1</v>
      </c>
      <c r="L28" s="49">
        <v>10000</v>
      </c>
      <c r="M28" s="44"/>
      <c r="N28" s="26"/>
      <c r="O28" s="27"/>
    </row>
    <row r="29" spans="1:15" ht="27" customHeight="1" x14ac:dyDescent="0.2">
      <c r="A29" s="30">
        <v>13</v>
      </c>
      <c r="B29" s="31" t="s">
        <v>22</v>
      </c>
      <c r="C29" s="31" t="s">
        <v>59</v>
      </c>
      <c r="D29" s="31" t="s">
        <v>60</v>
      </c>
      <c r="E29" s="31" t="s">
        <v>61</v>
      </c>
      <c r="F29" s="33">
        <v>1</v>
      </c>
      <c r="G29" s="32"/>
      <c r="H29" s="42" t="s">
        <v>90</v>
      </c>
      <c r="I29" s="42" t="s">
        <v>91</v>
      </c>
      <c r="J29" s="31" t="s">
        <v>62</v>
      </c>
      <c r="K29" s="33">
        <v>1</v>
      </c>
      <c r="L29" s="49">
        <v>232</v>
      </c>
      <c r="M29" s="44"/>
      <c r="N29" s="26"/>
      <c r="O29" s="27"/>
    </row>
    <row r="30" spans="1:15" ht="38.25" x14ac:dyDescent="0.2">
      <c r="A30" s="30">
        <v>14</v>
      </c>
      <c r="B30" s="31" t="s">
        <v>22</v>
      </c>
      <c r="C30" s="31" t="s">
        <v>63</v>
      </c>
      <c r="D30" s="31" t="s">
        <v>64</v>
      </c>
      <c r="E30" s="31" t="s">
        <v>61</v>
      </c>
      <c r="F30" s="33">
        <v>1</v>
      </c>
      <c r="G30" s="32"/>
      <c r="H30" s="42" t="s">
        <v>90</v>
      </c>
      <c r="I30" s="42" t="s">
        <v>91</v>
      </c>
      <c r="J30" s="31" t="s">
        <v>65</v>
      </c>
      <c r="K30" s="33">
        <v>1</v>
      </c>
      <c r="L30" s="49">
        <v>0</v>
      </c>
      <c r="M30" s="44"/>
      <c r="N30" s="26"/>
      <c r="O30" s="27"/>
    </row>
    <row r="31" spans="1:15" ht="92.25" customHeight="1" x14ac:dyDescent="0.2">
      <c r="A31" s="30">
        <v>15</v>
      </c>
      <c r="B31" s="31" t="s">
        <v>22</v>
      </c>
      <c r="C31" s="31" t="s">
        <v>66</v>
      </c>
      <c r="D31" s="31" t="s">
        <v>67</v>
      </c>
      <c r="E31" s="31" t="s">
        <v>61</v>
      </c>
      <c r="F31" s="33">
        <v>1</v>
      </c>
      <c r="G31" s="32"/>
      <c r="H31" s="46" t="s">
        <v>92</v>
      </c>
      <c r="I31" s="46" t="s">
        <v>93</v>
      </c>
      <c r="J31" s="31" t="s">
        <v>68</v>
      </c>
      <c r="K31" s="33">
        <v>1</v>
      </c>
      <c r="L31" s="49">
        <v>580</v>
      </c>
      <c r="M31" s="44"/>
      <c r="N31" s="26"/>
      <c r="O31" s="27"/>
    </row>
    <row r="32" spans="1:15" ht="27" customHeight="1" x14ac:dyDescent="0.2">
      <c r="A32" s="36">
        <v>16</v>
      </c>
      <c r="B32" s="37" t="s">
        <v>22</v>
      </c>
      <c r="C32" s="37" t="s">
        <v>69</v>
      </c>
      <c r="D32" s="37" t="s">
        <v>70</v>
      </c>
      <c r="E32" s="37" t="s">
        <v>61</v>
      </c>
      <c r="F32" s="38">
        <v>1</v>
      </c>
      <c r="G32" s="39"/>
      <c r="H32" s="43" t="s">
        <v>90</v>
      </c>
      <c r="I32" s="43" t="s">
        <v>91</v>
      </c>
      <c r="J32" s="37" t="s">
        <v>71</v>
      </c>
      <c r="K32" s="38">
        <v>1</v>
      </c>
      <c r="L32" s="50">
        <v>0</v>
      </c>
      <c r="M32" s="45"/>
      <c r="N32" s="28"/>
      <c r="O32" s="29"/>
    </row>
  </sheetData>
  <autoFilter ref="A16:L16"/>
  <mergeCells count="5">
    <mergeCell ref="L3:O13"/>
    <mergeCell ref="B4:D7"/>
    <mergeCell ref="H4:J7"/>
    <mergeCell ref="B15:L15"/>
    <mergeCell ref="M15:O15"/>
  </mergeCells>
  <conditionalFormatting sqref="A17:G32 J17:O32">
    <cfRule type="expression" dxfId="31" priority="36">
      <formula>MOD(ROW(),2)=0</formula>
    </cfRule>
  </conditionalFormatting>
  <conditionalFormatting sqref="H19:I19">
    <cfRule type="expression" dxfId="30" priority="35">
      <formula>MOD(ROW(),2)=0</formula>
    </cfRule>
  </conditionalFormatting>
  <conditionalFormatting sqref="H19:I19">
    <cfRule type="expression" dxfId="29" priority="33">
      <formula>MOD(ROW(),2)=0</formula>
    </cfRule>
  </conditionalFormatting>
  <conditionalFormatting sqref="H19:I19">
    <cfRule type="expression" dxfId="28" priority="34">
      <formula>MOD(ROW(),2)=0</formula>
    </cfRule>
  </conditionalFormatting>
  <conditionalFormatting sqref="H19:I19">
    <cfRule type="expression" dxfId="27" priority="32">
      <formula>MOD(ROW(),2)=0</formula>
    </cfRule>
  </conditionalFormatting>
  <conditionalFormatting sqref="H19:I19">
    <cfRule type="expression" dxfId="26" priority="31">
      <formula>MOD(ROW(),2)=0</formula>
    </cfRule>
  </conditionalFormatting>
  <conditionalFormatting sqref="H20:I21">
    <cfRule type="expression" dxfId="25" priority="30">
      <formula>MOD(ROW(),2)=0</formula>
    </cfRule>
  </conditionalFormatting>
  <conditionalFormatting sqref="H20:I21">
    <cfRule type="expression" dxfId="24" priority="28">
      <formula>MOD(ROW(),2)=0</formula>
    </cfRule>
  </conditionalFormatting>
  <conditionalFormatting sqref="H20:I21">
    <cfRule type="expression" dxfId="23" priority="29">
      <formula>MOD(ROW(),2)=0</formula>
    </cfRule>
  </conditionalFormatting>
  <conditionalFormatting sqref="H20:I21">
    <cfRule type="expression" dxfId="22" priority="27">
      <formula>MOD(ROW(),2)=0</formula>
    </cfRule>
  </conditionalFormatting>
  <conditionalFormatting sqref="H20:I21">
    <cfRule type="expression" dxfId="21" priority="26">
      <formula>MOD(ROW(),2)=0</formula>
    </cfRule>
  </conditionalFormatting>
  <conditionalFormatting sqref="H27:I30">
    <cfRule type="expression" dxfId="20" priority="20">
      <formula>MOD(ROW(),2)=0</formula>
    </cfRule>
  </conditionalFormatting>
  <conditionalFormatting sqref="H27:I30">
    <cfRule type="expression" dxfId="19" priority="18">
      <formula>MOD(ROW(),2)=0</formula>
    </cfRule>
  </conditionalFormatting>
  <conditionalFormatting sqref="H27:I30">
    <cfRule type="expression" dxfId="18" priority="19">
      <formula>MOD(ROW(),2)=0</formula>
    </cfRule>
  </conditionalFormatting>
  <conditionalFormatting sqref="H27:I30">
    <cfRule type="expression" dxfId="17" priority="17">
      <formula>MOD(ROW(),2)=0</formula>
    </cfRule>
  </conditionalFormatting>
  <conditionalFormatting sqref="H27:I30">
    <cfRule type="expression" dxfId="16" priority="16">
      <formula>MOD(ROW(),2)=0</formula>
    </cfRule>
  </conditionalFormatting>
  <conditionalFormatting sqref="H32:I32">
    <cfRule type="expression" dxfId="15" priority="15">
      <formula>MOD(ROW(),2)=0</formula>
    </cfRule>
  </conditionalFormatting>
  <conditionalFormatting sqref="H32:I32">
    <cfRule type="expression" dxfId="14" priority="13">
      <formula>MOD(ROW(),2)=0</formula>
    </cfRule>
  </conditionalFormatting>
  <conditionalFormatting sqref="H32:I32">
    <cfRule type="expression" dxfId="13" priority="14">
      <formula>MOD(ROW(),2)=0</formula>
    </cfRule>
  </conditionalFormatting>
  <conditionalFormatting sqref="H32:I32">
    <cfRule type="expression" dxfId="12" priority="12">
      <formula>MOD(ROW(),2)=0</formula>
    </cfRule>
  </conditionalFormatting>
  <conditionalFormatting sqref="H32:I32">
    <cfRule type="expression" dxfId="11" priority="11">
      <formula>MOD(ROW(),2)=0</formula>
    </cfRule>
  </conditionalFormatting>
  <conditionalFormatting sqref="H31:I31">
    <cfRule type="expression" dxfId="10" priority="10">
      <formula>MOD(ROW(),2)=0</formula>
    </cfRule>
  </conditionalFormatting>
  <conditionalFormatting sqref="H31:I31">
    <cfRule type="expression" dxfId="9" priority="9">
      <formula>MOD(ROW(),2)=0</formula>
    </cfRule>
  </conditionalFormatting>
  <conditionalFormatting sqref="H24:I26">
    <cfRule type="expression" dxfId="8" priority="8">
      <formula>MOD(ROW(),2)=0</formula>
    </cfRule>
  </conditionalFormatting>
  <conditionalFormatting sqref="H24:I26">
    <cfRule type="expression" dxfId="7" priority="7">
      <formula>MOD(ROW(),2)=0</formula>
    </cfRule>
  </conditionalFormatting>
  <conditionalFormatting sqref="H22:I22">
    <cfRule type="expression" dxfId="6" priority="6">
      <formula>MOD(ROW(),2)=0</formula>
    </cfRule>
  </conditionalFormatting>
  <conditionalFormatting sqref="H22:I22">
    <cfRule type="expression" dxfId="5" priority="5">
      <formula>MOD(ROW(),2)=0</formula>
    </cfRule>
  </conditionalFormatting>
  <conditionalFormatting sqref="H17:I18">
    <cfRule type="expression" dxfId="4" priority="4">
      <formula>MOD(ROW(),2)=0</formula>
    </cfRule>
  </conditionalFormatting>
  <conditionalFormatting sqref="H17:I18">
    <cfRule type="expression" dxfId="3" priority="3">
      <formula>MOD(ROW(),2)=0</formula>
    </cfRule>
  </conditionalFormatting>
  <conditionalFormatting sqref="H23:I23">
    <cfRule type="expression" dxfId="2" priority="2">
      <formula>MOD(ROW(),2)=0</formula>
    </cfRule>
  </conditionalFormatting>
  <conditionalFormatting sqref="H23:I23">
    <cfRule type="expression" dxfId="1"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info@IHCDesign.org&amp;C&amp;P&amp;RJune 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Clarksburg Elementary School</vt:lpstr>
      <vt:lpstr>Community Center</vt:lpstr>
      <vt:lpstr>Police Department</vt:lpstr>
      <vt:lpstr>Town Hall</vt:lpstr>
      <vt:lpstr>Town Library</vt:lpstr>
      <vt:lpstr>Volunteer Fire Company</vt:lpstr>
      <vt:lpstr>'Clarksburg Elementary School'!Print_Titles</vt:lpstr>
      <vt:lpstr>'Community Center'!Print_Titles</vt:lpstr>
      <vt:lpstr>'Police Department'!Print_Titles</vt:lpstr>
      <vt:lpstr>'Town Hall'!Print_Titles</vt:lpstr>
      <vt:lpstr>'Town Library'!Print_Titles</vt:lpstr>
      <vt:lpstr>'Volunteer Fire Company'!Print_Titles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pgrafton</dc:creator>
  <cp:lastModifiedBy>Peggy Grafton</cp:lastModifiedBy>
  <cp:lastPrinted>2021-06-14T19:26:00Z</cp:lastPrinted>
  <dcterms:created xsi:type="dcterms:W3CDTF">2016-12-05T15:59:47Z</dcterms:created>
  <dcterms:modified xsi:type="dcterms:W3CDTF">2021-06-14T20:06:02Z</dcterms:modified>
</cp:coreProperties>
</file>